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0318\Desktop\"/>
    </mc:Choice>
  </mc:AlternateContent>
  <xr:revisionPtr revIDLastSave="0" documentId="8_{FEF2B115-0CDE-4303-91BA-FA98AB4122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臺中市立仁愛之家性別統計指標目錄(115年)" sheetId="1" r:id="rId1"/>
    <sheet name="壹、社會參與" sheetId="2" r:id="rId2"/>
    <sheet name="參、福利與家庭" sheetId="7" r:id="rId3"/>
    <sheet name="地稅局性別統計指標目錄_(112年)_範例" sheetId="4" state="hidden" r:id="rId4"/>
    <sheet name="壹" sheetId="5" state="hidden" r:id="rId5"/>
    <sheet name="貳" sheetId="6" state="hidden" r:id="rId6"/>
  </sheets>
  <definedNames>
    <definedName name="_xlnm.Print_Area" localSheetId="2">'參、福利與家庭'!$A$1:$P$28</definedName>
    <definedName name="_xlnm.Print_Area" localSheetId="4">壹!$A$1:$BN$33</definedName>
    <definedName name="_xlnm.Print_Titles" localSheetId="4">壹!$A:$B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7" i="2" l="1"/>
  <c r="D19" i="1"/>
</calcChain>
</file>

<file path=xl/sharedStrings.xml><?xml version="1.0" encoding="utf-8"?>
<sst xmlns="http://schemas.openxmlformats.org/spreadsheetml/2006/main" count="894" uniqueCount="299">
  <si>
    <t>115年臺中市政府機關性別統計指標目錄</t>
  </si>
  <si>
    <t>機關名稱：臺中市立仁愛之家</t>
  </si>
  <si>
    <t>發布時間：115年</t>
  </si>
  <si>
    <t>項目
序號</t>
  </si>
  <si>
    <t>指標名稱</t>
  </si>
  <si>
    <t>指標內涵說明(複分類)</t>
  </si>
  <si>
    <t>指標數</t>
  </si>
  <si>
    <t>備註</t>
  </si>
  <si>
    <t>臺中市立仁愛之家現有職員概況</t>
  </si>
  <si>
    <t>現有職員人數按性別及官等別分</t>
  </si>
  <si>
    <t>醫事人員按性別分</t>
  </si>
  <si>
    <t>臺中市立仁愛之家職員留職停薪概況</t>
  </si>
  <si>
    <t>正式公務人員留職停薪人數按性別分</t>
  </si>
  <si>
    <t>臺中市立仁愛之家現有工友(技工、駕駛)概況</t>
  </si>
  <si>
    <t>工友按性別分</t>
  </si>
  <si>
    <t>技工按性別分</t>
  </si>
  <si>
    <t>駕駛按性別分</t>
  </si>
  <si>
    <t>臺中市立仁愛之家現有約用人員概況</t>
  </si>
  <si>
    <t>約用人員人數按性別分</t>
  </si>
  <si>
    <t>約用人員人數女性所占比率</t>
  </si>
  <si>
    <t>老人照顧機構</t>
  </si>
  <si>
    <t>實際進住人數按機構別及性別分</t>
  </si>
  <si>
    <t>工作人員按機構別及性別分</t>
  </si>
  <si>
    <t>臺中市立仁愛之家家庭照顧假概況</t>
  </si>
  <si>
    <t>正式公務人員按性別分</t>
  </si>
  <si>
    <t>合計</t>
  </si>
  <si>
    <t>填表單位：</t>
  </si>
  <si>
    <t>會計單位：</t>
  </si>
  <si>
    <t>機關首長：</t>
  </si>
  <si>
    <t>類別</t>
  </si>
  <si>
    <t>7-7.臺中市立仁愛之家現有職員概況</t>
  </si>
  <si>
    <t>7-7-1.臺中市立仁愛之家職員留職停薪概況</t>
  </si>
  <si>
    <t>7-7-2.臺中市立仁愛之家現有工友(技工、駕駛)概況</t>
  </si>
  <si>
    <t>7-20.臺中市立仁愛之家現有約用人員概況</t>
  </si>
  <si>
    <t>項目</t>
  </si>
  <si>
    <t>簡薦委任(派)人員</t>
  </si>
  <si>
    <t>警察人員</t>
  </si>
  <si>
    <t>醫事人員</t>
  </si>
  <si>
    <t>校長及教師</t>
  </si>
  <si>
    <t>正式公務人員</t>
  </si>
  <si>
    <t>工友</t>
  </si>
  <si>
    <t>技工</t>
  </si>
  <si>
    <t>駕駛</t>
  </si>
  <si>
    <t>約用人員人數</t>
  </si>
  <si>
    <t>民選首長</t>
  </si>
  <si>
    <t>政務人員</t>
  </si>
  <si>
    <t>簡任</t>
  </si>
  <si>
    <t>薦任</t>
  </si>
  <si>
    <t>委任</t>
  </si>
  <si>
    <t>雇員</t>
  </si>
  <si>
    <t>男</t>
  </si>
  <si>
    <t>女</t>
  </si>
  <si>
    <t>女性所占比率</t>
  </si>
  <si>
    <t>單位</t>
  </si>
  <si>
    <t>人</t>
  </si>
  <si>
    <t>％</t>
  </si>
  <si>
    <t>99年</t>
  </si>
  <si>
    <t>…</t>
  </si>
  <si>
    <t>-</t>
  </si>
  <si>
    <t>100年</t>
  </si>
  <si>
    <t>101年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</si>
  <si>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</si>
  <si>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</si>
  <si>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</si>
  <si>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</si>
  <si>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</si>
  <si>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</si>
  <si>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</si>
  <si>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</si>
  <si>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</si>
  <si>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</si>
  <si>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</si>
  <si>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</si>
  <si>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</si>
  <si>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資料時間</t>
  </si>
  <si>
    <t>年底</t>
  </si>
  <si>
    <t>計算
方式</t>
  </si>
  <si>
    <t>分子</t>
  </si>
  <si>
    <t>男性民選首長數</t>
  </si>
  <si>
    <t>女性民選首長數</t>
  </si>
  <si>
    <t>男性政務人員數</t>
  </si>
  <si>
    <t>女性政務人員數</t>
  </si>
  <si>
    <t>男性簡任公教職員數</t>
  </si>
  <si>
    <t>女性簡任公教職員數</t>
  </si>
  <si>
    <t>男性薦任公教職員數</t>
  </si>
  <si>
    <t>女性薦任公教職員數</t>
  </si>
  <si>
    <t>男性委任公教職員數</t>
  </si>
  <si>
    <t>女性委任公教職員數</t>
  </si>
  <si>
    <t>男性雇員公教職員數</t>
  </si>
  <si>
    <t>女性雇員公教職員數</t>
  </si>
  <si>
    <t>男性警察人員數</t>
  </si>
  <si>
    <t>女性警察人員數</t>
  </si>
  <si>
    <t>男性醫事人員數</t>
  </si>
  <si>
    <t>女性醫事人員數</t>
  </si>
  <si>
    <t>男性校長及教師人數</t>
  </si>
  <si>
    <t>女性校長及教師人數</t>
  </si>
  <si>
    <t>男性正式公務人員數</t>
  </si>
  <si>
    <t>女性正式公務人員數</t>
  </si>
  <si>
    <t>男性工友人數</t>
  </si>
  <si>
    <t>女性工友人數</t>
  </si>
  <si>
    <t>男性技工人數</t>
  </si>
  <si>
    <t>女性技工人數</t>
  </si>
  <si>
    <t>男性駕駛人數</t>
  </si>
  <si>
    <t>女性駕駛人數</t>
  </si>
  <si>
    <t>約用人員男性人數</t>
  </si>
  <si>
    <t>約用人員女性人數</t>
  </si>
  <si>
    <t>分母</t>
  </si>
  <si>
    <t>約用人員總人數</t>
  </si>
  <si>
    <t>資料來源</t>
  </si>
  <si>
    <t>本府各機關</t>
  </si>
  <si>
    <t>查填機關</t>
  </si>
  <si>
    <t>人事室</t>
  </si>
  <si>
    <t>會計室</t>
  </si>
  <si>
    <t>機關首長</t>
  </si>
  <si>
    <t>安養機構</t>
  </si>
  <si>
    <t>養護機構</t>
  </si>
  <si>
    <t>安養機構實際進住男性人數</t>
  </si>
  <si>
    <t>安養機構實際進住女性人數</t>
  </si>
  <si>
    <t>安養機構工作人員男性人數</t>
  </si>
  <si>
    <t>安養機構工作人員女性人數</t>
  </si>
  <si>
    <t>養護機構實際進住男性人數</t>
  </si>
  <si>
    <t>養護機構實際進住女性人數</t>
  </si>
  <si>
    <t>長照機構實際進住男性人數</t>
  </si>
  <si>
    <t>長照機構實際進住女性人數</t>
  </si>
  <si>
    <t>長照機構工作人員男性人數</t>
  </si>
  <si>
    <t>長照機構工作人員女性人數</t>
  </si>
  <si>
    <t>本府社會局</t>
  </si>
  <si>
    <t>各機關</t>
  </si>
  <si>
    <t>本府社會局所屬臺中市立仁愛之家</t>
  </si>
  <si>
    <t>輔導組</t>
  </si>
  <si>
    <t>112年臺中市政府機關性別統計指標目錄(範例)</t>
  </si>
  <si>
    <t>機關名稱：○○局</t>
  </si>
  <si>
    <r>
      <t>發布時間：</t>
    </r>
    <r>
      <rPr>
        <sz val="12"/>
        <color rgb="FF000000"/>
        <rFont val="新細明體"/>
        <family val="1"/>
        <charset val="136"/>
      </rPr>
      <t>112</t>
    </r>
    <r>
      <rPr>
        <sz val="12"/>
        <color rgb="FF000000"/>
        <rFont val="標楷體"/>
        <family val="4"/>
        <charset val="136"/>
      </rPr>
      <t>年</t>
    </r>
  </si>
  <si>
    <t>○○局現有職員概況</t>
  </si>
  <si>
    <t>簡薦委任(派)人員按官等別及性別分</t>
  </si>
  <si>
    <t>警察人員按性別分</t>
  </si>
  <si>
    <t>校長及教師按性別分</t>
  </si>
  <si>
    <t>○○局職員留職停薪概況</t>
  </si>
  <si>
    <t>○○局志願服務志工</t>
  </si>
  <si>
    <t>志工人數按年齡別及性別分</t>
  </si>
  <si>
    <t>志工人數按教育程度別及性別分</t>
  </si>
  <si>
    <t>志工人數按職業別及性別分</t>
  </si>
  <si>
    <t>志工領有志願服務紀錄冊人數按性別分</t>
  </si>
  <si>
    <t>志工領有志願服務榮譽卡人數按性別分</t>
  </si>
  <si>
    <t>志工具原住民身分人數按性別分</t>
  </si>
  <si>
    <t>志工具新住民身分人數按性別分</t>
  </si>
  <si>
    <t>營利事業家數</t>
  </si>
  <si>
    <t>營利事業家數負責人、代表人或管理人按性別分</t>
  </si>
  <si>
    <t>營利事業家數負責人、代表人或管理人兩性所占比率</t>
  </si>
  <si>
    <t>稅納稅義務人</t>
  </si>
  <si>
    <t>地價稅納稅義務人戶數按性別分</t>
  </si>
  <si>
    <t>土地增值稅納稅義務人應稅件數按性別分</t>
  </si>
  <si>
    <t>房屋稅納稅義務人戶數按性別分</t>
  </si>
  <si>
    <t>使用牌照稅納稅義務人件數按性別分</t>
  </si>
  <si>
    <t>契稅納稅義務人應稅件數按性別分</t>
  </si>
  <si>
    <t>兩性所占比率按地方稅別分</t>
  </si>
  <si>
    <t>地方稅欠稅納稅義務人件數按性別分</t>
  </si>
  <si>
    <t>地方稅欠稅納稅義務人件數兩性所占比率</t>
  </si>
  <si>
    <r>
      <t>(</t>
    </r>
    <r>
      <rPr>
        <sz val="12"/>
        <color rgb="FF000000"/>
        <rFont val="新細明體"/>
        <family val="1"/>
        <charset val="136"/>
      </rPr>
      <t>各機關視需求自行</t>
    </r>
    <r>
      <rPr>
        <sz val="12"/>
        <color rgb="FF000000"/>
        <rFont val="新細明體"/>
        <family val="1"/>
        <charset val="136"/>
      </rPr>
      <t>新</t>
    </r>
    <r>
      <rPr>
        <sz val="12"/>
        <color rgb="FF000000"/>
        <rFont val="新細明體"/>
        <family val="1"/>
        <charset val="136"/>
      </rPr>
      <t>增</t>
    </r>
    <r>
      <rPr>
        <sz val="12"/>
        <color rgb="FF000000"/>
        <rFont val="新細明體"/>
        <family val="1"/>
        <charset val="136"/>
      </rPr>
      <t>表格</t>
    </r>
    <r>
      <rPr>
        <sz val="12"/>
        <color rgb="FF000000"/>
        <rFont val="Times New Roman"/>
        <family val="1"/>
      </rPr>
      <t>)</t>
    </r>
  </si>
  <si>
    <t>臺中市政府○○局現有職員概況</t>
  </si>
  <si>
    <t>臺中市政府○○局職員留職停薪概況</t>
  </si>
  <si>
    <t>○○局志工人數年齡別</t>
  </si>
  <si>
    <t>○○局志工人數教育程度別</t>
  </si>
  <si>
    <t>○○局志工人數職業別</t>
  </si>
  <si>
    <t>○○局志工領有志願服務紀錄冊</t>
  </si>
  <si>
    <t>○○局志工領有志願服務榮譽卡</t>
  </si>
  <si>
    <t>○○局志工具原住民身分</t>
  </si>
  <si>
    <t>○○局志工具新住民身分</t>
  </si>
  <si>
    <t>未滿12歲</t>
  </si>
  <si>
    <t>12-17歲</t>
  </si>
  <si>
    <t>18-29歲</t>
  </si>
  <si>
    <t>30-49歲</t>
  </si>
  <si>
    <t>50-54歲</t>
  </si>
  <si>
    <t>55-64歲</t>
  </si>
  <si>
    <t>65歲以上</t>
  </si>
  <si>
    <t>國中及以下</t>
  </si>
  <si>
    <t>高中(職)</t>
  </si>
  <si>
    <t>大專</t>
  </si>
  <si>
    <t>研究所</t>
  </si>
  <si>
    <t>軍公教人員</t>
  </si>
  <si>
    <t>非軍公教人員</t>
  </si>
  <si>
    <t>現職</t>
  </si>
  <si>
    <t>已退休</t>
  </si>
  <si>
    <t>工商界人士</t>
  </si>
  <si>
    <t>退休人員</t>
  </si>
  <si>
    <t>家庭管理</t>
  </si>
  <si>
    <t>學生</t>
  </si>
  <si>
    <t>其他</t>
  </si>
  <si>
    <t>91年</t>
  </si>
  <si>
    <t>92年</t>
  </si>
  <si>
    <t>93年</t>
  </si>
  <si>
    <t>94年</t>
  </si>
  <si>
    <t>95年</t>
  </si>
  <si>
    <t>資料週期</t>
  </si>
  <si>
    <t>未滿12歲男性志工人數</t>
  </si>
  <si>
    <t>未滿12歲女性志工人數</t>
  </si>
  <si>
    <t>12-17歲男性志工人數</t>
  </si>
  <si>
    <t>12-17歲女性志工人數</t>
  </si>
  <si>
    <t>18-29歲男性志工人數</t>
  </si>
  <si>
    <t>18-29歲女性志工人數</t>
  </si>
  <si>
    <t>30-49歲男性志工人數</t>
  </si>
  <si>
    <t>30-49歲女性志工人數</t>
  </si>
  <si>
    <t>50-54歲男性志工人數</t>
  </si>
  <si>
    <t>50-54歲女性志工人數</t>
  </si>
  <si>
    <t>55-64歲男性志工人數</t>
  </si>
  <si>
    <t>55-64歲女性志工人數</t>
  </si>
  <si>
    <t>65歲以上男性志工人數</t>
  </si>
  <si>
    <t>65歲以上女性志工人數</t>
  </si>
  <si>
    <t>男性國中及以下教育程度志工人數</t>
  </si>
  <si>
    <t>女性國中及以下教育程度志工人數</t>
  </si>
  <si>
    <t>男性高中(職)教育程度志工人數</t>
  </si>
  <si>
    <t>女性高中(職)教育程度志工人數</t>
  </si>
  <si>
    <t>男性大專教育程度志工人數</t>
  </si>
  <si>
    <t>女性大專教育程度志工人數</t>
  </si>
  <si>
    <t>男性研究所教育程度志工人數</t>
  </si>
  <si>
    <t>女性研究所教育程度志工人數</t>
  </si>
  <si>
    <t>男性現職軍公教人員志工人數</t>
  </si>
  <si>
    <t>女性現職軍公教人員志工人數</t>
  </si>
  <si>
    <t>男性已退休軍公教人員志工人數</t>
  </si>
  <si>
    <t>女性已退休軍公教人員志工人數</t>
  </si>
  <si>
    <t>男性職業工商界人士志工人數</t>
  </si>
  <si>
    <t>女性職業工商界人士志工人數</t>
  </si>
  <si>
    <t>男性非軍公教人員退休人員志工人數</t>
  </si>
  <si>
    <t>女性非軍公教人員退休人員志工人數</t>
  </si>
  <si>
    <t>男性職業家庭管理志工人數</t>
  </si>
  <si>
    <t>女性職業家庭管理志工人數</t>
  </si>
  <si>
    <t>男性職業學生志工人數</t>
  </si>
  <si>
    <t>女性職業學生志工人數</t>
  </si>
  <si>
    <t>男性職業其他志工人數</t>
  </si>
  <si>
    <t>女性職業其他志工人數</t>
  </si>
  <si>
    <t>男性志工領有志願服務紀錄冊人數</t>
  </si>
  <si>
    <t>女性志工領有志願服務紀錄冊人數</t>
  </si>
  <si>
    <t>男性志工領有志願服務榮譽卡人數</t>
  </si>
  <si>
    <t>女性志工領有志願服務榮譽卡人數</t>
  </si>
  <si>
    <t>男性志工具原住民身分人數</t>
  </si>
  <si>
    <t>女性志工具原住民身分人數</t>
  </si>
  <si>
    <t>男性志工具新住民身分人數</t>
  </si>
  <si>
    <t>女性志工具新住民身分人數</t>
  </si>
  <si>
    <t>臺中市政府○○局</t>
  </si>
  <si>
    <t>來源網址</t>
  </si>
  <si>
    <t>含留職停薪及支援外機關人員，除99年資料係統計至12月24日止，其餘各年度均為年底資料。</t>
  </si>
  <si>
    <t>各年度均為年底資料。</t>
  </si>
  <si>
    <t>地方稅納稅義務人</t>
  </si>
  <si>
    <t>營利事業家數－按負責人、代表人或管理人性別</t>
  </si>
  <si>
    <t>地價稅</t>
  </si>
  <si>
    <t>土地增值稅</t>
  </si>
  <si>
    <t>房屋稅</t>
  </si>
  <si>
    <t>使用牌照稅</t>
  </si>
  <si>
    <t>契稅</t>
  </si>
  <si>
    <t>地方稅欠稅</t>
  </si>
  <si>
    <t>所占比率</t>
  </si>
  <si>
    <t>家</t>
  </si>
  <si>
    <t>戶</t>
  </si>
  <si>
    <t>件</t>
  </si>
  <si>
    <t>年</t>
  </si>
  <si>
    <t>男性負責人、代表人或管理人營利事業家數</t>
  </si>
  <si>
    <t>男性
負責人、代表人或管理人營利事業家數*100</t>
  </si>
  <si>
    <t>女性負責人、代表人或管理人營利事業家數</t>
  </si>
  <si>
    <t>女性
負責人、代表人或管理人營利事業家數*100</t>
  </si>
  <si>
    <t>地價稅納稅義務人男性戶數</t>
  </si>
  <si>
    <t>地價稅納稅義務人男性戶數*100</t>
  </si>
  <si>
    <t>地價稅納稅義務人女性戶數</t>
  </si>
  <si>
    <t>地價稅納稅義務人女性戶數*100</t>
  </si>
  <si>
    <t>土地增值稅納稅義務人男性應稅件數</t>
  </si>
  <si>
    <t>土地增值稅納稅義務人男性應稅件數*100</t>
  </si>
  <si>
    <t>土地增值稅納稅義務人女性應稅件數</t>
  </si>
  <si>
    <t>土地增值稅納稅義務人女性應稅件數*100</t>
  </si>
  <si>
    <t>房屋稅納稅義務人男性戶數</t>
  </si>
  <si>
    <t>房屋稅納稅義務人男性戶數*100</t>
  </si>
  <si>
    <t>房屋稅納稅義務人女性戶數</t>
  </si>
  <si>
    <t>房屋稅納稅義務人女性戶數*100</t>
  </si>
  <si>
    <t>使用牌照稅納稅義務人男性件數</t>
  </si>
  <si>
    <t>使用牌照稅納稅義務人男性件數*100</t>
  </si>
  <si>
    <t>使用牌照稅納稅義務人女性件數</t>
  </si>
  <si>
    <t>使用牌照稅納稅義務人女性件數*100</t>
  </si>
  <si>
    <t>契稅納稅義務人男性應稅件數</t>
  </si>
  <si>
    <t>契稅納稅義務人男性應稅件數*100</t>
  </si>
  <si>
    <t>契稅納稅義務人女性應稅件數</t>
  </si>
  <si>
    <t>契稅納稅義務人女性應稅件數*100</t>
  </si>
  <si>
    <t>地方稅欠稅納稅義務人男性件數</t>
  </si>
  <si>
    <t>地方稅欠稅納稅義務人男性件數*100</t>
  </si>
  <si>
    <t>地方稅欠稅納稅義務人女性件數</t>
  </si>
  <si>
    <t>地方稅欠稅納稅義務人女性件數*100</t>
  </si>
  <si>
    <t>地價稅納稅義務人戶數(不含非自然人及公同共有所有權人)</t>
  </si>
  <si>
    <t>土地增值稅納稅義務人應稅件數(不含非自然人及公同共有所有權人)</t>
  </si>
  <si>
    <t>房屋稅納稅義務人戶數(不含非自然人及公同共有所有權人)</t>
  </si>
  <si>
    <t>使用牌照稅納稅義務人件數(不含非自然人及尚未取得本國身分證之外籍人士)</t>
  </si>
  <si>
    <t>契稅納稅義務人應稅件數(不含非自然人及公同共有所有權人)</t>
  </si>
  <si>
    <t>地方稅欠稅納稅義務人件數(不含非自然人及公同共有所有權人)</t>
  </si>
  <si>
    <t>財政部</t>
  </si>
  <si>
    <t>除房屋稅資料係統計自前年度7月1日至當年度6月30日止，其餘各稅均為年底資料。</t>
  </si>
  <si>
    <t>114年1月工友退休,115年度本家無工友人數。</t>
    <phoneticPr fontId="9" type="noConversion"/>
  </si>
  <si>
    <t>養護機構工作人員女性人數</t>
  </si>
  <si>
    <t>養護機構工作人員男性人數</t>
  </si>
  <si>
    <t>長期照護機構</t>
  </si>
  <si>
    <t>正式公務人員家庭照顧假人數按性別分</t>
  </si>
  <si>
    <t>工作人員按性別及機構別分</t>
  </si>
  <si>
    <t>實際進住人數按性別及機構別分</t>
  </si>
  <si>
    <t>114年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</si>
</sst>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&quot; &quot;#,##0.00&quot; &quot;;&quot;-&quot;#,##0.00&quot; &quot;;&quot;-&quot;#&quot; &quot;;&quot; &quot;@&quot; &quot;"/>
    <numFmt numFmtId="177" formatCode="&quot; &quot;#,##0.00&quot; &quot;;&quot;-&quot;#,##0.00&quot; &quot;;&quot;-&quot;00&quot; &quot;;&quot; &quot;@&quot; &quot;"/>
    <numFmt numFmtId="178" formatCode="0&quot; &quot;"/>
    <numFmt numFmtId="179" formatCode="&quot; &quot;#,##0.00&quot; &quot;;&quot;-&quot;#,##0.00&quot; &quot;;&quot; - &quot;;&quot; &quot;@&quot; &quot;"/>
    <numFmt numFmtId="180" formatCode="0&quot; &quot;;&quot;-&quot;0&quot; &quot;;&quot;－ &quot;;@&quot; &quot;"/>
    <numFmt numFmtId="181" formatCode="&quot; &quot;0&quot; &quot;;&quot;-&quot;0&quot; &quot;;&quot; - &quot;;&quot; &quot;@&quot; &quot;"/>
    <numFmt numFmtId="182" formatCode="&quot;(&quot;0.00&quot;)&quot;;&quot;(-&quot;0.00&quot;)&quot;"/>
    <numFmt numFmtId="183" formatCode="0.00&quot; &quot;;[Red]&quot;(&quot;0.00&quot;)&quot;"/>
    <numFmt numFmtId="184" formatCode="0.00&quot; &quot;"/>
    <numFmt numFmtId="185" formatCode="&quot; &quot;0&quot; &quot;;&quot;-&quot;0&quot; &quot;;&quot; … &quot;;&quot; &quot;@&quot; &quot;"/>
    <numFmt numFmtId="186" formatCode="0&quot; &quot;;&quot;-&quot;0&quot; &quot;;&quot;- &quot;;@&quot; &quot;"/>
  </numFmts>
  <fonts count="3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b/>
      <sz val="18"/>
      <color rgb="FF000000"/>
      <name val="標楷體"/>
      <family val="4"/>
      <charset val="136"/>
    </font>
    <font>
      <sz val="12"/>
      <color rgb="FF000000"/>
      <name val="Times New Roman"/>
      <family val="1"/>
    </font>
    <font>
      <b/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1F4E78"/>
      <name val="標楷體"/>
      <family val="4"/>
      <charset val="136"/>
    </font>
    <font>
      <sz val="9"/>
      <name val="新細明體"/>
      <family val="1"/>
      <charset val="136"/>
    </font>
    <font>
      <b/>
      <sz val="12"/>
      <color rgb="FF000000"/>
      <name val="微軟正黑體"/>
      <family val="2"/>
      <charset val="136"/>
    </font>
    <font>
      <b/>
      <sz val="9"/>
      <color rgb="FF000000"/>
      <name val="微軟正黑體"/>
      <family val="2"/>
      <charset val="136"/>
    </font>
    <font>
      <sz val="9"/>
      <color rgb="FF000000"/>
      <name val="微軟正黑體"/>
      <family val="2"/>
      <charset val="136"/>
    </font>
    <font>
      <sz val="8"/>
      <color rgb="FF000000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2"/>
      <color rgb="FFFF0000"/>
      <name val="新細明體"/>
      <family val="1"/>
      <charset val="136"/>
    </font>
    <font>
      <b/>
      <sz val="9"/>
      <color rgb="FFFF0000"/>
      <name val="微軟正黑體"/>
      <family val="2"/>
      <charset val="136"/>
    </font>
    <font>
      <sz val="9"/>
      <color rgb="FFFF0000"/>
      <name val="微軟正黑體"/>
      <family val="2"/>
      <charset val="136"/>
    </font>
    <font>
      <b/>
      <sz val="8"/>
      <color rgb="FF000000"/>
      <name val="微軟正黑體"/>
      <family val="2"/>
      <charset val="136"/>
    </font>
    <font>
      <b/>
      <sz val="10"/>
      <color rgb="FF00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sz val="8"/>
      <color rgb="FFFF0000"/>
      <name val="微軟正黑體"/>
      <family val="2"/>
      <charset val="136"/>
    </font>
    <font>
      <sz val="6"/>
      <color rgb="FF000000"/>
      <name val="微軟正黑體"/>
      <family val="2"/>
      <charset val="136"/>
    </font>
    <font>
      <b/>
      <sz val="14"/>
      <color rgb="FF1F4E78"/>
      <name val="標楷體"/>
      <family val="4"/>
      <charset val="136"/>
    </font>
    <font>
      <sz val="12"/>
      <color rgb="FF1F4E78"/>
      <name val="Times New Roman"/>
      <family val="1"/>
    </font>
    <font>
      <sz val="12"/>
      <color rgb="FF1F4E78"/>
      <name val="微軟正黑體"/>
      <family val="2"/>
      <charset val="136"/>
    </font>
    <font>
      <sz val="6"/>
      <color rgb="FF000000"/>
      <name val="新細明體"/>
      <family val="1"/>
      <charset val="136"/>
    </font>
    <font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2"/>
      <color theme="1"/>
      <name val="新細明體"/>
      <family val="1"/>
      <charset val="136"/>
    </font>
    <font>
      <sz val="12"/>
      <color rgb="FFC00000"/>
      <name val="新細明體"/>
      <family val="1"/>
      <charset val="136"/>
    </font>
    <font>
      <sz val="10"/>
      <color rgb="FF0D0D0D"/>
      <name val="微軟正黑體"/>
      <family val="2"/>
      <charset val="136"/>
    </font>
    <font>
      <sz val="8"/>
      <color rgb="FF0D0D0D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FFFF00"/>
        <bgColor rgb="FFFFFF00"/>
      </patternFill>
    </fill>
    <fill>
      <patternFill patternType="solid">
        <fgColor rgb="FFE6B8B7"/>
        <bgColor rgb="FFE6B8B7"/>
      </patternFill>
    </fill>
    <fill>
      <patternFill patternType="solid">
        <fgColor rgb="FFEBF1DE"/>
        <bgColor rgb="FFEBF1DE"/>
      </patternFill>
    </fill>
    <fill>
      <patternFill patternType="solid">
        <fgColor rgb="FFFCE4D6"/>
        <bgColor rgb="FFFCE4D6"/>
      </patternFill>
    </fill>
    <fill>
      <patternFill patternType="solid">
        <fgColor rgb="FFE2EFDA"/>
        <bgColor rgb="FFE2EFDA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5">
    <xf numFmtId="0" fontId="0" fillId="0" borderId="0"/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176" fontId="1" fillId="0" borderId="0" applyFont="0" applyBorder="0" applyProtection="0"/>
    <xf numFmtId="176" fontId="1" fillId="0" borderId="0" applyFont="0" applyBorder="0" applyProtection="0"/>
    <xf numFmtId="177" fontId="1" fillId="0" borderId="0" applyFont="0" applyBorder="0" applyProtection="0"/>
    <xf numFmtId="9" fontId="1" fillId="0" borderId="0" applyFont="0" applyBorder="0" applyProtection="0"/>
    <xf numFmtId="0" fontId="2" fillId="0" borderId="0" applyNumberFormat="0" applyBorder="0" applyProtection="0"/>
  </cellStyleXfs>
  <cellXfs count="310">
    <xf numFmtId="0" fontId="0" fillId="0" borderId="0" xfId="0"/>
    <xf numFmtId="0" fontId="3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/>
      <protection locked="0"/>
    </xf>
    <xf numFmtId="183" fontId="5" fillId="0" borderId="0" xfId="0" applyNumberFormat="1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right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left" vertical="center" wrapText="1"/>
      <protection locked="0"/>
    </xf>
    <xf numFmtId="49" fontId="8" fillId="0" borderId="1" xfId="0" applyNumberFormat="1" applyFont="1" applyBorder="1" applyAlignment="1" applyProtection="1">
      <alignment horizontal="left" vertical="top" wrapText="1"/>
      <protection locked="0"/>
    </xf>
    <xf numFmtId="49" fontId="6" fillId="0" borderId="1" xfId="3" applyNumberFormat="1" applyFont="1" applyFill="1" applyBorder="1" applyAlignment="1" applyProtection="1">
      <alignment horizontal="left" vertical="center" wrapText="1"/>
      <protection locked="0"/>
    </xf>
    <xf numFmtId="49" fontId="6" fillId="0" borderId="2" xfId="3" applyNumberFormat="1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0" fillId="0" borderId="0" xfId="8" applyFont="1" applyFill="1" applyAlignment="1">
      <alignment vertical="center"/>
    </xf>
    <xf numFmtId="0" fontId="12" fillId="2" borderId="9" xfId="8" applyFont="1" applyFill="1" applyBorder="1" applyAlignment="1">
      <alignment horizontal="center" vertical="center" wrapText="1"/>
    </xf>
    <xf numFmtId="0" fontId="12" fillId="2" borderId="1" xfId="8" applyFont="1" applyFill="1" applyBorder="1" applyAlignment="1">
      <alignment horizontal="center" vertical="center" wrapText="1"/>
    </xf>
    <xf numFmtId="0" fontId="12" fillId="2" borderId="10" xfId="8" applyFont="1" applyFill="1" applyBorder="1" applyAlignment="1">
      <alignment horizontal="center" vertical="center" wrapText="1"/>
    </xf>
    <xf numFmtId="0" fontId="12" fillId="2" borderId="11" xfId="8" applyFont="1" applyFill="1" applyBorder="1" applyAlignment="1">
      <alignment horizontal="center" vertical="center" wrapText="1"/>
    </xf>
    <xf numFmtId="0" fontId="12" fillId="2" borderId="12" xfId="8" applyFont="1" applyFill="1" applyBorder="1" applyAlignment="1">
      <alignment horizontal="center" vertical="center" wrapText="1"/>
    </xf>
    <xf numFmtId="0" fontId="12" fillId="2" borderId="3" xfId="8" applyFont="1" applyFill="1" applyBorder="1" applyAlignment="1">
      <alignment horizontal="center" vertical="center" wrapText="1"/>
    </xf>
    <xf numFmtId="0" fontId="12" fillId="2" borderId="13" xfId="8" applyFont="1" applyFill="1" applyBorder="1" applyAlignment="1">
      <alignment horizontal="center" vertical="center" wrapText="1"/>
    </xf>
    <xf numFmtId="0" fontId="12" fillId="2" borderId="14" xfId="8" applyFont="1" applyFill="1" applyBorder="1" applyAlignment="1">
      <alignment horizontal="center" vertical="center" wrapText="1"/>
    </xf>
    <xf numFmtId="0" fontId="12" fillId="2" borderId="2" xfId="8" applyFont="1" applyFill="1" applyBorder="1" applyAlignment="1">
      <alignment horizontal="center" vertical="center" wrapText="1"/>
    </xf>
    <xf numFmtId="0" fontId="12" fillId="2" borderId="15" xfId="8" applyFont="1" applyFill="1" applyBorder="1" applyAlignment="1">
      <alignment horizontal="center" vertical="center" wrapText="1"/>
    </xf>
    <xf numFmtId="0" fontId="12" fillId="2" borderId="16" xfId="8" applyFont="1" applyFill="1" applyBorder="1" applyAlignment="1">
      <alignment horizontal="center" vertical="center" wrapText="1"/>
    </xf>
    <xf numFmtId="0" fontId="12" fillId="2" borderId="17" xfId="8" applyFont="1" applyFill="1" applyBorder="1" applyAlignment="1">
      <alignment horizontal="center" vertical="center" wrapText="1"/>
    </xf>
    <xf numFmtId="0" fontId="14" fillId="0" borderId="19" xfId="8" applyFont="1" applyFill="1" applyBorder="1" applyAlignment="1">
      <alignment horizontal="center" vertical="center" wrapText="1"/>
    </xf>
    <xf numFmtId="0" fontId="14" fillId="0" borderId="0" xfId="8" applyFont="1" applyFill="1" applyAlignment="1">
      <alignment horizontal="center" vertical="center" wrapText="1"/>
    </xf>
    <xf numFmtId="181" fontId="14" fillId="0" borderId="20" xfId="3" applyNumberFormat="1" applyFont="1" applyFill="1" applyBorder="1" applyAlignment="1">
      <alignment horizontal="center" vertical="center"/>
    </xf>
    <xf numFmtId="181" fontId="14" fillId="0" borderId="0" xfId="3" applyNumberFormat="1" applyFont="1" applyFill="1" applyAlignment="1">
      <alignment horizontal="right" vertical="center"/>
    </xf>
    <xf numFmtId="181" fontId="14" fillId="0" borderId="20" xfId="3" applyNumberFormat="1" applyFont="1" applyFill="1" applyBorder="1" applyAlignment="1">
      <alignment horizontal="right" vertical="center"/>
    </xf>
    <xf numFmtId="0" fontId="14" fillId="0" borderId="21" xfId="8" applyFont="1" applyFill="1" applyBorder="1" applyAlignment="1">
      <alignment horizontal="right" vertical="center"/>
    </xf>
    <xf numFmtId="0" fontId="14" fillId="0" borderId="22" xfId="8" applyFont="1" applyFill="1" applyBorder="1" applyAlignment="1">
      <alignment horizontal="right" vertical="center"/>
    </xf>
    <xf numFmtId="0" fontId="14" fillId="0" borderId="23" xfId="8" applyFont="1" applyFill="1" applyBorder="1" applyAlignment="1">
      <alignment horizontal="right" vertical="center"/>
    </xf>
    <xf numFmtId="181" fontId="14" fillId="0" borderId="19" xfId="8" applyNumberFormat="1" applyFont="1" applyFill="1" applyBorder="1" applyAlignment="1">
      <alignment horizontal="right" vertical="center"/>
    </xf>
    <xf numFmtId="181" fontId="14" fillId="0" borderId="0" xfId="8" applyNumberFormat="1" applyFont="1" applyFill="1" applyAlignment="1">
      <alignment horizontal="right" vertical="center"/>
    </xf>
    <xf numFmtId="178" fontId="14" fillId="0" borderId="0" xfId="8" applyNumberFormat="1" applyFont="1" applyFill="1" applyAlignment="1">
      <alignment horizontal="right" vertical="center"/>
    </xf>
    <xf numFmtId="181" fontId="14" fillId="0" borderId="20" xfId="8" applyNumberFormat="1" applyFont="1" applyFill="1" applyBorder="1" applyAlignment="1">
      <alignment horizontal="right" vertical="center"/>
    </xf>
    <xf numFmtId="0" fontId="14" fillId="0" borderId="19" xfId="8" applyFont="1" applyFill="1" applyBorder="1" applyAlignment="1">
      <alignment horizontal="right" vertical="center"/>
    </xf>
    <xf numFmtId="0" fontId="14" fillId="0" borderId="0" xfId="8" applyFont="1" applyFill="1" applyAlignment="1">
      <alignment horizontal="right" vertical="center"/>
    </xf>
    <xf numFmtId="0" fontId="14" fillId="0" borderId="20" xfId="8" applyFont="1" applyFill="1" applyBorder="1" applyAlignment="1">
      <alignment horizontal="right" vertical="center"/>
    </xf>
    <xf numFmtId="181" fontId="14" fillId="0" borderId="19" xfId="8" applyNumberFormat="1" applyFont="1" applyFill="1" applyBorder="1" applyAlignment="1">
      <alignment horizontal="center" vertical="center"/>
    </xf>
    <xf numFmtId="181" fontId="14" fillId="0" borderId="0" xfId="8" applyNumberFormat="1" applyFont="1" applyFill="1" applyAlignment="1">
      <alignment horizontal="center" vertical="center"/>
    </xf>
    <xf numFmtId="178" fontId="14" fillId="0" borderId="0" xfId="8" applyNumberFormat="1" applyFont="1" applyFill="1" applyAlignment="1">
      <alignment horizontal="center" vertical="center"/>
    </xf>
    <xf numFmtId="181" fontId="14" fillId="0" borderId="20" xfId="8" applyNumberFormat="1" applyFont="1" applyFill="1" applyBorder="1" applyAlignment="1">
      <alignment horizontal="center" vertical="center"/>
    </xf>
    <xf numFmtId="181" fontId="14" fillId="0" borderId="0" xfId="3" applyNumberFormat="1" applyFont="1" applyFill="1" applyAlignment="1">
      <alignment horizontal="center" vertical="center"/>
    </xf>
    <xf numFmtId="0" fontId="14" fillId="0" borderId="19" xfId="8" applyFont="1" applyFill="1" applyBorder="1" applyAlignment="1">
      <alignment horizontal="center" vertical="center"/>
    </xf>
    <xf numFmtId="0" fontId="14" fillId="0" borderId="20" xfId="8" applyFont="1" applyFill="1" applyBorder="1" applyAlignment="1">
      <alignment horizontal="center" vertical="center"/>
    </xf>
    <xf numFmtId="178" fontId="14" fillId="0" borderId="19" xfId="8" applyNumberFormat="1" applyFont="1" applyFill="1" applyBorder="1" applyAlignment="1">
      <alignment horizontal="right" vertical="center"/>
    </xf>
    <xf numFmtId="181" fontId="14" fillId="0" borderId="19" xfId="0" applyNumberFormat="1" applyFont="1" applyFill="1" applyBorder="1" applyAlignment="1">
      <alignment horizontal="right" vertical="center"/>
    </xf>
    <xf numFmtId="181" fontId="14" fillId="0" borderId="0" xfId="0" applyNumberFormat="1" applyFont="1" applyFill="1" applyAlignment="1">
      <alignment horizontal="right" vertical="center"/>
    </xf>
    <xf numFmtId="178" fontId="14" fillId="0" borderId="0" xfId="0" applyNumberFormat="1" applyFont="1" applyAlignment="1">
      <alignment horizontal="right" vertical="center"/>
    </xf>
    <xf numFmtId="181" fontId="14" fillId="0" borderId="0" xfId="0" applyNumberFormat="1" applyFont="1" applyAlignment="1">
      <alignment horizontal="right" vertical="center"/>
    </xf>
    <xf numFmtId="181" fontId="14" fillId="0" borderId="20" xfId="0" applyNumberFormat="1" applyFont="1" applyFill="1" applyBorder="1" applyAlignment="1">
      <alignment horizontal="right" vertical="center"/>
    </xf>
    <xf numFmtId="181" fontId="14" fillId="0" borderId="19" xfId="0" applyNumberFormat="1" applyFont="1" applyBorder="1" applyAlignment="1">
      <alignment horizontal="right" vertical="center"/>
    </xf>
    <xf numFmtId="181" fontId="14" fillId="0" borderId="20" xfId="0" applyNumberFormat="1" applyFont="1" applyBorder="1" applyAlignment="1">
      <alignment horizontal="right" vertical="center"/>
    </xf>
    <xf numFmtId="0" fontId="15" fillId="0" borderId="0" xfId="8" applyFont="1" applyFill="1" applyAlignment="1">
      <alignment vertical="center"/>
    </xf>
    <xf numFmtId="0" fontId="15" fillId="0" borderId="0" xfId="0" applyFont="1"/>
    <xf numFmtId="178" fontId="14" fillId="0" borderId="0" xfId="0" applyNumberFormat="1" applyFont="1" applyFill="1" applyAlignment="1">
      <alignment horizontal="right" vertical="center"/>
    </xf>
    <xf numFmtId="0" fontId="17" fillId="4" borderId="9" xfId="8" applyFont="1" applyFill="1" applyBorder="1" applyAlignment="1">
      <alignment horizontal="center" vertical="center" wrapText="1"/>
    </xf>
    <xf numFmtId="0" fontId="17" fillId="4" borderId="1" xfId="8" applyFont="1" applyFill="1" applyBorder="1" applyAlignment="1">
      <alignment horizontal="center" vertical="center" wrapText="1"/>
    </xf>
    <xf numFmtId="0" fontId="17" fillId="4" borderId="10" xfId="8" applyFont="1" applyFill="1" applyBorder="1" applyAlignment="1">
      <alignment horizontal="center" vertical="center" wrapText="1"/>
    </xf>
    <xf numFmtId="0" fontId="17" fillId="4" borderId="16" xfId="8" applyFont="1" applyFill="1" applyBorder="1" applyAlignment="1">
      <alignment horizontal="center" vertical="center" wrapText="1"/>
    </xf>
    <xf numFmtId="0" fontId="17" fillId="4" borderId="15" xfId="8" applyFont="1" applyFill="1" applyBorder="1" applyAlignment="1">
      <alignment horizontal="center" vertical="center" wrapText="1"/>
    </xf>
    <xf numFmtId="0" fontId="18" fillId="2" borderId="26" xfId="8" applyFont="1" applyFill="1" applyBorder="1" applyAlignment="1">
      <alignment horizontal="center" vertical="center" wrapText="1"/>
    </xf>
    <xf numFmtId="0" fontId="13" fillId="2" borderId="23" xfId="3" applyFont="1" applyFill="1" applyBorder="1" applyAlignment="1">
      <alignment horizontal="center" vertical="center" wrapText="1"/>
    </xf>
    <xf numFmtId="0" fontId="18" fillId="2" borderId="4" xfId="8" applyFont="1" applyFill="1" applyBorder="1" applyAlignment="1">
      <alignment horizontal="center" vertical="center" wrapText="1"/>
    </xf>
    <xf numFmtId="0" fontId="13" fillId="2" borderId="10" xfId="3" applyFont="1" applyFill="1" applyBorder="1" applyAlignment="1">
      <alignment horizontal="center" vertical="center" wrapText="1"/>
    </xf>
    <xf numFmtId="0" fontId="19" fillId="0" borderId="0" xfId="8" applyFont="1" applyFill="1" applyAlignment="1">
      <alignment horizontal="center" vertical="center"/>
    </xf>
    <xf numFmtId="0" fontId="17" fillId="0" borderId="0" xfId="8" applyFont="1" applyFill="1" applyAlignment="1">
      <alignment horizontal="left" vertical="top"/>
    </xf>
    <xf numFmtId="0" fontId="0" fillId="0" borderId="28" xfId="8" applyFont="1" applyFill="1" applyBorder="1" applyAlignment="1">
      <alignment vertical="center"/>
    </xf>
    <xf numFmtId="0" fontId="20" fillId="0" borderId="0" xfId="8" applyFont="1" applyFill="1" applyAlignment="1">
      <alignment horizontal="center" vertical="center"/>
    </xf>
    <xf numFmtId="0" fontId="20" fillId="0" borderId="0" xfId="8" applyFont="1" applyFill="1" applyAlignment="1">
      <alignment vertical="center"/>
    </xf>
    <xf numFmtId="178" fontId="21" fillId="0" borderId="0" xfId="8" applyNumberFormat="1" applyFont="1" applyFill="1" applyAlignment="1">
      <alignment horizontal="right" vertical="center"/>
    </xf>
    <xf numFmtId="179" fontId="22" fillId="0" borderId="0" xfId="8" applyNumberFormat="1" applyFont="1" applyFill="1" applyAlignment="1">
      <alignment vertical="center"/>
    </xf>
    <xf numFmtId="0" fontId="0" fillId="0" borderId="0" xfId="7" applyFont="1" applyFill="1" applyAlignment="1">
      <alignment vertical="center"/>
    </xf>
    <xf numFmtId="0" fontId="12" fillId="2" borderId="2" xfId="7" applyFont="1" applyFill="1" applyBorder="1" applyAlignment="1">
      <alignment horizontal="center" vertical="center" wrapText="1"/>
    </xf>
    <xf numFmtId="0" fontId="12" fillId="2" borderId="3" xfId="7" applyFont="1" applyFill="1" applyBorder="1" applyAlignment="1">
      <alignment horizontal="center" vertical="center" wrapText="1"/>
    </xf>
    <xf numFmtId="0" fontId="12" fillId="2" borderId="13" xfId="7" applyFont="1" applyFill="1" applyBorder="1" applyAlignment="1">
      <alignment horizontal="center" vertical="center" wrapText="1"/>
    </xf>
    <xf numFmtId="0" fontId="12" fillId="2" borderId="16" xfId="7" applyFont="1" applyFill="1" applyBorder="1" applyAlignment="1">
      <alignment horizontal="center" vertical="center" wrapText="1"/>
    </xf>
    <xf numFmtId="180" fontId="14" fillId="0" borderId="0" xfId="7" applyNumberFormat="1" applyFont="1" applyFill="1" applyAlignment="1">
      <alignment vertical="center" wrapText="1"/>
    </xf>
    <xf numFmtId="180" fontId="14" fillId="0" borderId="0" xfId="7" applyNumberFormat="1" applyFont="1" applyFill="1" applyAlignment="1">
      <alignment vertical="center"/>
    </xf>
    <xf numFmtId="180" fontId="14" fillId="0" borderId="29" xfId="7" applyNumberFormat="1" applyFont="1" applyFill="1" applyBorder="1" applyAlignment="1">
      <alignment vertical="center"/>
    </xf>
    <xf numFmtId="181" fontId="14" fillId="0" borderId="19" xfId="3" applyNumberFormat="1" applyFont="1" applyFill="1" applyBorder="1" applyAlignment="1">
      <alignment horizontal="right" vertical="center"/>
    </xf>
    <xf numFmtId="181" fontId="14" fillId="0" borderId="19" xfId="7" applyNumberFormat="1" applyFont="1" applyFill="1" applyBorder="1" applyAlignment="1">
      <alignment horizontal="right" vertical="center"/>
    </xf>
    <xf numFmtId="181" fontId="14" fillId="0" borderId="20" xfId="7" applyNumberFormat="1" applyFont="1" applyFill="1" applyBorder="1" applyAlignment="1">
      <alignment horizontal="right" vertical="center"/>
    </xf>
    <xf numFmtId="0" fontId="17" fillId="4" borderId="16" xfId="7" applyFont="1" applyFill="1" applyBorder="1" applyAlignment="1">
      <alignment horizontal="center" vertical="center" wrapText="1"/>
    </xf>
    <xf numFmtId="0" fontId="17" fillId="4" borderId="1" xfId="7" applyFont="1" applyFill="1" applyBorder="1" applyAlignment="1">
      <alignment horizontal="center" vertical="center" wrapText="1"/>
    </xf>
    <xf numFmtId="0" fontId="17" fillId="4" borderId="9" xfId="7" applyFont="1" applyFill="1" applyBorder="1" applyAlignment="1">
      <alignment horizontal="center" vertical="center" wrapText="1"/>
    </xf>
    <xf numFmtId="0" fontId="17" fillId="4" borderId="15" xfId="7" applyFont="1" applyFill="1" applyBorder="1" applyAlignment="1">
      <alignment horizontal="center" vertical="center" wrapText="1"/>
    </xf>
    <xf numFmtId="0" fontId="18" fillId="2" borderId="30" xfId="7" applyFont="1" applyFill="1" applyBorder="1" applyAlignment="1">
      <alignment horizontal="center" vertical="center" wrapText="1"/>
    </xf>
    <xf numFmtId="0" fontId="18" fillId="2" borderId="10" xfId="7" applyFont="1" applyFill="1" applyBorder="1" applyAlignment="1">
      <alignment horizontal="center" vertical="center" wrapText="1"/>
    </xf>
    <xf numFmtId="0" fontId="12" fillId="5" borderId="22" xfId="7" applyFont="1" applyFill="1" applyBorder="1" applyAlignment="1">
      <alignment horizontal="center" vertical="center" wrapText="1"/>
    </xf>
    <xf numFmtId="0" fontId="20" fillId="0" borderId="0" xfId="7" applyFont="1" applyFill="1" applyAlignment="1">
      <alignment vertical="center"/>
    </xf>
    <xf numFmtId="182" fontId="14" fillId="5" borderId="32" xfId="3" applyNumberFormat="1" applyFont="1" applyFill="1" applyBorder="1" applyAlignment="1">
      <alignment horizontal="left" vertical="top"/>
    </xf>
    <xf numFmtId="0" fontId="19" fillId="0" borderId="0" xfId="7" applyFont="1" applyFill="1" applyAlignment="1">
      <alignment horizontal="center" vertical="center"/>
    </xf>
    <xf numFmtId="182" fontId="14" fillId="0" borderId="0" xfId="3" applyNumberFormat="1" applyFont="1" applyFill="1" applyAlignment="1">
      <alignment horizontal="left" vertical="top"/>
    </xf>
    <xf numFmtId="0" fontId="20" fillId="0" borderId="0" xfId="7" applyFont="1" applyFill="1" applyAlignment="1">
      <alignment horizontal="center" vertical="center"/>
    </xf>
    <xf numFmtId="0" fontId="12" fillId="2" borderId="9" xfId="7" applyFont="1" applyFill="1" applyBorder="1" applyAlignment="1">
      <alignment horizontal="center" vertical="center" wrapText="1"/>
    </xf>
    <xf numFmtId="0" fontId="12" fillId="2" borderId="1" xfId="7" applyFont="1" applyFill="1" applyBorder="1" applyAlignment="1">
      <alignment horizontal="center" vertical="center" wrapText="1"/>
    </xf>
    <xf numFmtId="0" fontId="12" fillId="2" borderId="10" xfId="7" applyFont="1" applyFill="1" applyBorder="1" applyAlignment="1">
      <alignment horizontal="center" vertical="center" wrapText="1"/>
    </xf>
    <xf numFmtId="0" fontId="3" fillId="0" borderId="0" xfId="0" applyFont="1" applyFill="1" applyAlignment="1" applyProtection="1">
      <alignment vertical="center" wrapText="1"/>
      <protection locked="0"/>
    </xf>
    <xf numFmtId="0" fontId="4" fillId="0" borderId="0" xfId="0" applyFont="1" applyFill="1" applyAlignment="1" applyProtection="1">
      <alignment vertical="center" wrapText="1"/>
      <protection locked="0"/>
    </xf>
    <xf numFmtId="0" fontId="23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0" xfId="0" applyFont="1" applyFill="1" applyAlignment="1" applyProtection="1">
      <alignment horizontal="right" vertical="center" wrapText="1"/>
      <protection locked="0"/>
    </xf>
    <xf numFmtId="0" fontId="5" fillId="0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Fill="1" applyAlignment="1" applyProtection="1">
      <alignment horizontal="right" vertical="center"/>
      <protection locked="0"/>
    </xf>
    <xf numFmtId="183" fontId="5" fillId="0" borderId="0" xfId="0" applyNumberFormat="1" applyFont="1" applyFill="1" applyAlignment="1" applyProtection="1">
      <alignment horizontal="center" vertical="center" wrapText="1"/>
      <protection locked="0"/>
    </xf>
    <xf numFmtId="0" fontId="6" fillId="0" borderId="0" xfId="0" applyFont="1" applyFill="1" applyAlignment="1" applyProtection="1">
      <alignment horizontal="right" vertical="center" wrapText="1"/>
      <protection locked="0"/>
    </xf>
    <xf numFmtId="0" fontId="24" fillId="0" borderId="2" xfId="0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left" vertical="top" wrapText="1"/>
      <protection locked="0"/>
    </xf>
    <xf numFmtId="0" fontId="25" fillId="0" borderId="16" xfId="0" applyFont="1" applyBorder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0" fillId="0" borderId="0" xfId="4" applyFont="1" applyFill="1" applyAlignment="1">
      <alignment vertical="center"/>
    </xf>
    <xf numFmtId="0" fontId="12" fillId="6" borderId="9" xfId="4" applyFont="1" applyFill="1" applyBorder="1" applyAlignment="1">
      <alignment horizontal="center" vertical="center" wrapText="1"/>
    </xf>
    <xf numFmtId="0" fontId="12" fillId="6" borderId="1" xfId="4" applyFont="1" applyFill="1" applyBorder="1" applyAlignment="1">
      <alignment horizontal="center" vertical="center" wrapText="1"/>
    </xf>
    <xf numFmtId="0" fontId="12" fillId="6" borderId="10" xfId="4" applyFont="1" applyFill="1" applyBorder="1" applyAlignment="1">
      <alignment horizontal="center" vertical="center" wrapText="1"/>
    </xf>
    <xf numFmtId="0" fontId="12" fillId="6" borderId="4" xfId="4" applyFont="1" applyFill="1" applyBorder="1" applyAlignment="1">
      <alignment horizontal="center" vertical="center" wrapText="1"/>
    </xf>
    <xf numFmtId="0" fontId="12" fillId="6" borderId="35" xfId="4" applyFont="1" applyFill="1" applyBorder="1" applyAlignment="1">
      <alignment vertical="center" wrapText="1"/>
    </xf>
    <xf numFmtId="0" fontId="12" fillId="6" borderId="12" xfId="4" applyFont="1" applyFill="1" applyBorder="1" applyAlignment="1">
      <alignment vertical="center" wrapText="1"/>
    </xf>
    <xf numFmtId="0" fontId="12" fillId="6" borderId="11" xfId="4" applyFont="1" applyFill="1" applyBorder="1" applyAlignment="1">
      <alignment horizontal="center" vertical="center" wrapText="1"/>
    </xf>
    <xf numFmtId="0" fontId="12" fillId="6" borderId="12" xfId="4" applyFont="1" applyFill="1" applyBorder="1" applyAlignment="1">
      <alignment horizontal="center" vertical="center" wrapText="1"/>
    </xf>
    <xf numFmtId="0" fontId="12" fillId="6" borderId="3" xfId="4" applyFont="1" applyFill="1" applyBorder="1" applyAlignment="1">
      <alignment horizontal="center" vertical="center" wrapText="1"/>
    </xf>
    <xf numFmtId="0" fontId="12" fillId="6" borderId="13" xfId="4" applyFont="1" applyFill="1" applyBorder="1" applyAlignment="1">
      <alignment horizontal="center" vertical="center" wrapText="1"/>
    </xf>
    <xf numFmtId="0" fontId="12" fillId="6" borderId="35" xfId="4" applyFont="1" applyFill="1" applyBorder="1" applyAlignment="1">
      <alignment horizontal="center" vertical="center" wrapText="1"/>
    </xf>
    <xf numFmtId="0" fontId="12" fillId="6" borderId="2" xfId="4" applyFont="1" applyFill="1" applyBorder="1" applyAlignment="1">
      <alignment horizontal="center" vertical="center" wrapText="1"/>
    </xf>
    <xf numFmtId="0" fontId="12" fillId="6" borderId="26" xfId="4" applyFont="1" applyFill="1" applyBorder="1" applyAlignment="1">
      <alignment horizontal="center" vertical="center" wrapText="1"/>
    </xf>
    <xf numFmtId="0" fontId="12" fillId="6" borderId="16" xfId="4" applyFont="1" applyFill="1" applyBorder="1" applyAlignment="1">
      <alignment horizontal="center" vertical="center" wrapText="1"/>
    </xf>
    <xf numFmtId="0" fontId="12" fillId="6" borderId="6" xfId="4" applyFont="1" applyFill="1" applyBorder="1" applyAlignment="1">
      <alignment horizontal="center" vertical="center" wrapText="1"/>
    </xf>
    <xf numFmtId="0" fontId="13" fillId="0" borderId="23" xfId="4" applyFont="1" applyFill="1" applyBorder="1" applyAlignment="1">
      <alignment horizontal="center" vertical="center"/>
    </xf>
    <xf numFmtId="0" fontId="13" fillId="0" borderId="21" xfId="4" applyFont="1" applyFill="1" applyBorder="1" applyAlignment="1">
      <alignment horizontal="center" vertical="center"/>
    </xf>
    <xf numFmtId="0" fontId="13" fillId="0" borderId="0" xfId="4" applyFont="1" applyFill="1" applyAlignment="1">
      <alignment horizontal="center" vertical="center"/>
    </xf>
    <xf numFmtId="0" fontId="13" fillId="0" borderId="20" xfId="4" applyFont="1" applyFill="1" applyBorder="1" applyAlignment="1">
      <alignment horizontal="center" vertical="center"/>
    </xf>
    <xf numFmtId="0" fontId="0" fillId="0" borderId="22" xfId="4" applyFont="1" applyFill="1" applyBorder="1" applyAlignment="1">
      <alignment vertical="center"/>
    </xf>
    <xf numFmtId="0" fontId="0" fillId="0" borderId="26" xfId="4" applyFont="1" applyFill="1" applyBorder="1" applyAlignment="1">
      <alignment vertical="center"/>
    </xf>
    <xf numFmtId="181" fontId="13" fillId="0" borderId="19" xfId="2" applyNumberFormat="1" applyFont="1" applyFill="1" applyBorder="1" applyAlignment="1">
      <alignment horizontal="right" vertical="center"/>
    </xf>
    <xf numFmtId="181" fontId="13" fillId="0" borderId="0" xfId="2" applyNumberFormat="1" applyFont="1" applyFill="1" applyAlignment="1">
      <alignment horizontal="right" vertical="center"/>
    </xf>
    <xf numFmtId="181" fontId="13" fillId="0" borderId="20" xfId="2" applyNumberFormat="1" applyFont="1" applyFill="1" applyBorder="1" applyAlignment="1">
      <alignment horizontal="right" vertical="center"/>
    </xf>
    <xf numFmtId="0" fontId="0" fillId="0" borderId="36" xfId="4" applyFont="1" applyFill="1" applyBorder="1" applyAlignment="1">
      <alignment vertical="center"/>
    </xf>
    <xf numFmtId="181" fontId="13" fillId="0" borderId="19" xfId="4" applyNumberFormat="1" applyFont="1" applyFill="1" applyBorder="1" applyAlignment="1">
      <alignment horizontal="right" vertical="center"/>
    </xf>
    <xf numFmtId="181" fontId="13" fillId="0" borderId="0" xfId="4" applyNumberFormat="1" applyFont="1" applyFill="1" applyAlignment="1">
      <alignment horizontal="right" vertical="center"/>
    </xf>
    <xf numFmtId="178" fontId="13" fillId="0" borderId="0" xfId="4" applyNumberFormat="1" applyFont="1" applyFill="1" applyAlignment="1">
      <alignment horizontal="right" vertical="center"/>
    </xf>
    <xf numFmtId="181" fontId="13" fillId="0" borderId="20" xfId="4" applyNumberFormat="1" applyFont="1" applyFill="1" applyBorder="1" applyAlignment="1">
      <alignment horizontal="right" vertical="center"/>
    </xf>
    <xf numFmtId="0" fontId="26" fillId="0" borderId="0" xfId="4" applyFont="1" applyFill="1" applyAlignment="1">
      <alignment vertical="center"/>
    </xf>
    <xf numFmtId="181" fontId="13" fillId="0" borderId="37" xfId="4" applyNumberFormat="1" applyFont="1" applyFill="1" applyBorder="1" applyAlignment="1">
      <alignment horizontal="right" vertical="center"/>
    </xf>
    <xf numFmtId="181" fontId="13" fillId="0" borderId="13" xfId="4" applyNumberFormat="1" applyFont="1" applyFill="1" applyBorder="1" applyAlignment="1">
      <alignment horizontal="right" vertical="center"/>
    </xf>
    <xf numFmtId="0" fontId="0" fillId="0" borderId="38" xfId="4" applyFont="1" applyFill="1" applyBorder="1" applyAlignment="1">
      <alignment vertical="center"/>
    </xf>
    <xf numFmtId="0" fontId="12" fillId="7" borderId="1" xfId="4" applyFont="1" applyFill="1" applyBorder="1" applyAlignment="1">
      <alignment horizontal="center" vertical="center"/>
    </xf>
    <xf numFmtId="0" fontId="12" fillId="7" borderId="4" xfId="4" applyFont="1" applyFill="1" applyBorder="1" applyAlignment="1">
      <alignment horizontal="center" vertical="center"/>
    </xf>
    <xf numFmtId="0" fontId="12" fillId="7" borderId="9" xfId="4" applyFont="1" applyFill="1" applyBorder="1" applyAlignment="1">
      <alignment horizontal="center" vertical="center"/>
    </xf>
    <xf numFmtId="0" fontId="12" fillId="7" borderId="10" xfId="4" applyFont="1" applyFill="1" applyBorder="1" applyAlignment="1">
      <alignment horizontal="center" vertical="center"/>
    </xf>
    <xf numFmtId="0" fontId="12" fillId="7" borderId="16" xfId="4" applyFont="1" applyFill="1" applyBorder="1" applyAlignment="1">
      <alignment horizontal="center" vertical="center"/>
    </xf>
    <xf numFmtId="0" fontId="18" fillId="6" borderId="30" xfId="4" applyFont="1" applyFill="1" applyBorder="1" applyAlignment="1">
      <alignment horizontal="center" vertical="center" wrapText="1"/>
    </xf>
    <xf numFmtId="0" fontId="13" fillId="6" borderId="1" xfId="4" applyFont="1" applyFill="1" applyBorder="1" applyAlignment="1">
      <alignment horizontal="center" vertical="center" wrapText="1"/>
    </xf>
    <xf numFmtId="0" fontId="13" fillId="6" borderId="10" xfId="4" applyFont="1" applyFill="1" applyBorder="1" applyAlignment="1">
      <alignment horizontal="center" vertical="center" wrapText="1"/>
    </xf>
    <xf numFmtId="0" fontId="13" fillId="6" borderId="4" xfId="4" applyFont="1" applyFill="1" applyBorder="1" applyAlignment="1">
      <alignment horizontal="center" vertical="center" wrapText="1"/>
    </xf>
    <xf numFmtId="0" fontId="18" fillId="6" borderId="10" xfId="4" applyFont="1" applyFill="1" applyBorder="1" applyAlignment="1">
      <alignment horizontal="center" vertical="center" wrapText="1"/>
    </xf>
    <xf numFmtId="0" fontId="0" fillId="0" borderId="39" xfId="4" applyFont="1" applyFill="1" applyBorder="1" applyAlignment="1">
      <alignment vertical="center"/>
    </xf>
    <xf numFmtId="0" fontId="20" fillId="0" borderId="0" xfId="4" applyFont="1" applyFill="1" applyAlignment="1">
      <alignment horizontal="center" vertical="center"/>
    </xf>
    <xf numFmtId="0" fontId="20" fillId="0" borderId="0" xfId="4" applyFont="1" applyFill="1" applyAlignment="1">
      <alignment vertical="center"/>
    </xf>
    <xf numFmtId="179" fontId="22" fillId="0" borderId="0" xfId="4" applyNumberFormat="1" applyFont="1" applyFill="1" applyAlignment="1">
      <alignment vertical="center"/>
    </xf>
    <xf numFmtId="0" fontId="12" fillId="6" borderId="21" xfId="4" applyFont="1" applyFill="1" applyBorder="1" applyAlignment="1">
      <alignment horizontal="center" vertical="center" wrapText="1"/>
    </xf>
    <xf numFmtId="0" fontId="12" fillId="6" borderId="23" xfId="4" applyFont="1" applyFill="1" applyBorder="1" applyAlignment="1">
      <alignment horizontal="center" vertical="center" wrapText="1"/>
    </xf>
    <xf numFmtId="0" fontId="12" fillId="6" borderId="22" xfId="4" applyFont="1" applyFill="1" applyBorder="1" applyAlignment="1">
      <alignment horizontal="center" vertical="center" wrapText="1"/>
    </xf>
    <xf numFmtId="0" fontId="12" fillId="6" borderId="11" xfId="4" applyFont="1" applyFill="1" applyBorder="1" applyAlignment="1">
      <alignment vertical="center" wrapText="1"/>
    </xf>
    <xf numFmtId="0" fontId="12" fillId="6" borderId="3" xfId="4" applyFont="1" applyFill="1" applyBorder="1" applyAlignment="1">
      <alignment vertical="center" wrapText="1"/>
    </xf>
    <xf numFmtId="0" fontId="12" fillId="6" borderId="4" xfId="4" applyFont="1" applyFill="1" applyBorder="1" applyAlignment="1">
      <alignment vertical="center" wrapText="1"/>
    </xf>
    <xf numFmtId="0" fontId="12" fillId="6" borderId="1" xfId="4" applyFont="1" applyFill="1" applyBorder="1" applyAlignment="1">
      <alignment vertical="center" wrapText="1"/>
    </xf>
    <xf numFmtId="0" fontId="12" fillId="7" borderId="9" xfId="4" applyFont="1" applyFill="1" applyBorder="1" applyAlignment="1">
      <alignment horizontal="center" vertical="center" wrapText="1"/>
    </xf>
    <xf numFmtId="0" fontId="12" fillId="7" borderId="16" xfId="4" applyFont="1" applyFill="1" applyBorder="1" applyAlignment="1">
      <alignment horizontal="center" vertical="center" wrapText="1"/>
    </xf>
    <xf numFmtId="0" fontId="12" fillId="7" borderId="10" xfId="4" applyFont="1" applyFill="1" applyBorder="1" applyAlignment="1">
      <alignment horizontal="center" vertical="center" wrapText="1"/>
    </xf>
    <xf numFmtId="0" fontId="12" fillId="7" borderId="4" xfId="4" applyFont="1" applyFill="1" applyBorder="1" applyAlignment="1">
      <alignment horizontal="center" vertical="center" wrapText="1"/>
    </xf>
    <xf numFmtId="0" fontId="12" fillId="7" borderId="1" xfId="4" applyFont="1" applyFill="1" applyBorder="1" applyAlignment="1">
      <alignment horizontal="center" vertical="center" wrapText="1"/>
    </xf>
    <xf numFmtId="0" fontId="13" fillId="0" borderId="19" xfId="4" applyFont="1" applyFill="1" applyBorder="1" applyAlignment="1">
      <alignment horizontal="center" vertical="center"/>
    </xf>
    <xf numFmtId="184" fontId="13" fillId="0" borderId="0" xfId="2" applyNumberFormat="1" applyFont="1" applyFill="1" applyAlignment="1">
      <alignment horizontal="right" vertical="center"/>
    </xf>
    <xf numFmtId="184" fontId="13" fillId="0" borderId="20" xfId="2" applyNumberFormat="1" applyFont="1" applyFill="1" applyBorder="1" applyAlignment="1">
      <alignment horizontal="right" vertical="center"/>
    </xf>
    <xf numFmtId="176" fontId="21" fillId="0" borderId="0" xfId="4" applyNumberFormat="1" applyFont="1" applyFill="1" applyAlignment="1">
      <alignment horizontal="right" vertical="center"/>
    </xf>
    <xf numFmtId="0" fontId="0" fillId="0" borderId="0" xfId="4" applyFont="1" applyFill="1" applyAlignment="1"/>
    <xf numFmtId="185" fontId="13" fillId="0" borderId="19" xfId="2" applyNumberFormat="1" applyFont="1" applyFill="1" applyBorder="1" applyAlignment="1">
      <alignment horizontal="right" vertical="center"/>
    </xf>
    <xf numFmtId="185" fontId="13" fillId="0" borderId="0" xfId="2" applyNumberFormat="1" applyFont="1" applyFill="1" applyAlignment="1">
      <alignment horizontal="right" vertical="center"/>
    </xf>
    <xf numFmtId="182" fontId="12" fillId="7" borderId="17" xfId="2" applyNumberFormat="1" applyFont="1" applyFill="1" applyBorder="1" applyAlignment="1">
      <alignment horizontal="center" vertical="center"/>
    </xf>
    <xf numFmtId="182" fontId="12" fillId="7" borderId="1" xfId="2" applyNumberFormat="1" applyFont="1" applyFill="1" applyBorder="1" applyAlignment="1">
      <alignment horizontal="center" vertical="center"/>
    </xf>
    <xf numFmtId="182" fontId="12" fillId="7" borderId="10" xfId="2" applyNumberFormat="1" applyFont="1" applyFill="1" applyBorder="1" applyAlignment="1">
      <alignment horizontal="center" vertical="center"/>
    </xf>
    <xf numFmtId="182" fontId="12" fillId="7" borderId="16" xfId="2" applyNumberFormat="1" applyFont="1" applyFill="1" applyBorder="1" applyAlignment="1">
      <alignment horizontal="center" vertical="center"/>
    </xf>
    <xf numFmtId="0" fontId="27" fillId="0" borderId="0" xfId="4" applyFont="1" applyFill="1" applyAlignment="1">
      <alignment vertical="center"/>
    </xf>
    <xf numFmtId="0" fontId="29" fillId="0" borderId="0" xfId="8" applyFont="1" applyFill="1" applyAlignment="1">
      <alignment vertical="center"/>
    </xf>
    <xf numFmtId="181" fontId="28" fillId="0" borderId="19" xfId="0" applyNumberFormat="1" applyFont="1" applyFill="1" applyBorder="1" applyAlignment="1">
      <alignment horizontal="right" vertical="center"/>
    </xf>
    <xf numFmtId="181" fontId="28" fillId="0" borderId="0" xfId="0" applyNumberFormat="1" applyFont="1" applyFill="1" applyAlignment="1">
      <alignment horizontal="right" vertical="center"/>
    </xf>
    <xf numFmtId="178" fontId="28" fillId="0" borderId="0" xfId="0" applyNumberFormat="1" applyFont="1" applyFill="1" applyAlignment="1">
      <alignment horizontal="right" vertical="center"/>
    </xf>
    <xf numFmtId="181" fontId="28" fillId="0" borderId="20" xfId="0" applyNumberFormat="1" applyFont="1" applyFill="1" applyBorder="1" applyAlignment="1">
      <alignment horizontal="right" vertical="center"/>
    </xf>
    <xf numFmtId="181" fontId="28" fillId="0" borderId="0" xfId="8" applyNumberFormat="1" applyFont="1" applyFill="1" applyAlignment="1">
      <alignment horizontal="right" vertical="center"/>
    </xf>
    <xf numFmtId="178" fontId="28" fillId="0" borderId="19" xfId="8" applyNumberFormat="1" applyFont="1" applyFill="1" applyBorder="1" applyAlignment="1">
      <alignment horizontal="right" vertical="center"/>
    </xf>
    <xf numFmtId="178" fontId="28" fillId="0" borderId="0" xfId="8" applyNumberFormat="1" applyFont="1" applyFill="1" applyAlignment="1">
      <alignment horizontal="right" vertical="center"/>
    </xf>
    <xf numFmtId="0" fontId="28" fillId="0" borderId="20" xfId="8" applyFont="1" applyFill="1" applyBorder="1" applyAlignment="1">
      <alignment horizontal="right" vertical="center"/>
    </xf>
    <xf numFmtId="0" fontId="29" fillId="0" borderId="0" xfId="0" applyFont="1" applyFill="1"/>
    <xf numFmtId="0" fontId="0" fillId="0" borderId="0" xfId="0" applyAlignment="1"/>
    <xf numFmtId="181" fontId="31" fillId="0" borderId="20" xfId="7" applyNumberFormat="1" applyFont="1" applyFill="1" applyBorder="1" applyAlignment="1">
      <alignment horizontal="right" vertical="center"/>
    </xf>
    <xf numFmtId="181" fontId="31" fillId="0" borderId="19" xfId="7" applyNumberFormat="1" applyFont="1" applyFill="1" applyBorder="1" applyAlignment="1">
      <alignment horizontal="right" vertical="center"/>
    </xf>
    <xf numFmtId="180" fontId="31" fillId="0" borderId="29" xfId="7" applyNumberFormat="1" applyFont="1" applyFill="1" applyBorder="1" applyAlignment="1">
      <alignment vertical="center"/>
    </xf>
    <xf numFmtId="180" fontId="31" fillId="0" borderId="0" xfId="7" applyNumberFormat="1" applyFont="1" applyFill="1" applyAlignment="1">
      <alignment vertical="center"/>
    </xf>
    <xf numFmtId="186" fontId="31" fillId="0" borderId="0" xfId="7" applyNumberFormat="1" applyFont="1" applyFill="1" applyAlignment="1">
      <alignment horizontal="right" vertical="center"/>
    </xf>
    <xf numFmtId="186" fontId="14" fillId="0" borderId="0" xfId="7" applyNumberFormat="1" applyFont="1" applyFill="1" applyAlignment="1">
      <alignment horizontal="right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0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/>
    <xf numFmtId="0" fontId="3" fillId="0" borderId="0" xfId="0" applyFont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9" fillId="5" borderId="27" xfId="8" applyFont="1" applyFill="1" applyBorder="1" applyAlignment="1">
      <alignment horizontal="center" vertical="center"/>
    </xf>
    <xf numFmtId="0" fontId="0" fillId="5" borderId="27" xfId="0" applyFill="1" applyBorder="1"/>
    <xf numFmtId="0" fontId="11" fillId="5" borderId="8" xfId="8" applyFont="1" applyFill="1" applyBorder="1" applyAlignment="1">
      <alignment horizontal="center" vertical="center" wrapText="1"/>
    </xf>
    <xf numFmtId="0" fontId="12" fillId="5" borderId="8" xfId="8" applyFont="1" applyFill="1" applyBorder="1" applyAlignment="1">
      <alignment horizontal="center" vertical="center" wrapText="1"/>
    </xf>
    <xf numFmtId="0" fontId="12" fillId="5" borderId="8" xfId="3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 wrapText="1"/>
    </xf>
    <xf numFmtId="0" fontId="13" fillId="2" borderId="9" xfId="8" applyFont="1" applyFill="1" applyBorder="1" applyAlignment="1">
      <alignment horizontal="center" vertical="center" wrapText="1"/>
    </xf>
    <xf numFmtId="0" fontId="13" fillId="2" borderId="10" xfId="8" applyFont="1" applyFill="1" applyBorder="1" applyAlignment="1">
      <alignment horizontal="center" vertical="center" wrapText="1"/>
    </xf>
    <xf numFmtId="0" fontId="13" fillId="2" borderId="1" xfId="8" applyFont="1" applyFill="1" applyBorder="1" applyAlignment="1">
      <alignment horizontal="center" vertical="center" wrapText="1"/>
    </xf>
    <xf numFmtId="0" fontId="12" fillId="2" borderId="9" xfId="3" applyFont="1" applyFill="1" applyBorder="1" applyAlignment="1">
      <alignment horizontal="center" vertical="center" wrapText="1"/>
    </xf>
    <xf numFmtId="0" fontId="14" fillId="0" borderId="24" xfId="8" applyFont="1" applyFill="1" applyBorder="1" applyAlignment="1">
      <alignment horizontal="center" vertical="center"/>
    </xf>
    <xf numFmtId="0" fontId="28" fillId="0" borderId="25" xfId="8" applyFont="1" applyFill="1" applyBorder="1" applyAlignment="1">
      <alignment horizontal="center" vertical="center"/>
    </xf>
    <xf numFmtId="0" fontId="16" fillId="4" borderId="8" xfId="8" applyFont="1" applyFill="1" applyBorder="1" applyAlignment="1">
      <alignment horizontal="center" vertical="center" wrapText="1"/>
    </xf>
    <xf numFmtId="0" fontId="18" fillId="2" borderId="9" xfId="8" applyFont="1" applyFill="1" applyBorder="1" applyAlignment="1">
      <alignment horizontal="center" vertical="center" wrapText="1"/>
    </xf>
    <xf numFmtId="0" fontId="11" fillId="2" borderId="8" xfId="8" applyFont="1" applyFill="1" applyBorder="1" applyAlignment="1">
      <alignment horizontal="center" vertical="center" wrapText="1"/>
    </xf>
    <xf numFmtId="0" fontId="13" fillId="0" borderId="18" xfId="8" applyFont="1" applyFill="1" applyBorder="1" applyAlignment="1">
      <alignment horizontal="center" vertical="center"/>
    </xf>
    <xf numFmtId="0" fontId="13" fillId="0" borderId="24" xfId="8" applyFont="1" applyFill="1" applyBorder="1" applyAlignment="1">
      <alignment horizontal="center" vertical="center"/>
    </xf>
    <xf numFmtId="0" fontId="12" fillId="2" borderId="1" xfId="8" applyFont="1" applyFill="1" applyBorder="1" applyAlignment="1">
      <alignment horizontal="center" vertical="center" wrapText="1"/>
    </xf>
    <xf numFmtId="0" fontId="12" fillId="2" borderId="9" xfId="8" applyFont="1" applyFill="1" applyBorder="1" applyAlignment="1">
      <alignment horizontal="center" vertical="center" wrapText="1"/>
    </xf>
    <xf numFmtId="0" fontId="10" fillId="0" borderId="7" xfId="8" applyFont="1" applyFill="1" applyBorder="1" applyAlignment="1">
      <alignment horizontal="center" vertical="center" wrapText="1"/>
    </xf>
    <xf numFmtId="0" fontId="12" fillId="2" borderId="8" xfId="8" applyFont="1" applyFill="1" applyBorder="1" applyAlignment="1">
      <alignment horizontal="center" vertical="center" wrapText="1"/>
    </xf>
    <xf numFmtId="0" fontId="12" fillId="2" borderId="10" xfId="8" applyFont="1" applyFill="1" applyBorder="1" applyAlignment="1">
      <alignment horizontal="center" vertical="center" wrapText="1"/>
    </xf>
    <xf numFmtId="0" fontId="10" fillId="0" borderId="7" xfId="8" applyFont="1" applyFill="1" applyBorder="1" applyAlignment="1">
      <alignment horizontal="center" vertical="center"/>
    </xf>
    <xf numFmtId="0" fontId="11" fillId="5" borderId="8" xfId="7" applyFont="1" applyFill="1" applyBorder="1" applyAlignment="1">
      <alignment horizontal="center" vertical="center" wrapText="1"/>
    </xf>
    <xf numFmtId="0" fontId="12" fillId="5" borderId="17" xfId="7" applyFont="1" applyFill="1" applyBorder="1" applyAlignment="1">
      <alignment horizontal="center" vertical="center" wrapText="1"/>
    </xf>
    <xf numFmtId="0" fontId="12" fillId="5" borderId="8" xfId="7" applyFont="1" applyFill="1" applyBorder="1" applyAlignment="1">
      <alignment horizontal="center" vertical="center" wrapText="1"/>
    </xf>
    <xf numFmtId="0" fontId="19" fillId="5" borderId="27" xfId="7" applyFont="1" applyFill="1" applyBorder="1" applyAlignment="1">
      <alignment horizontal="center" vertical="center"/>
    </xf>
    <xf numFmtId="0" fontId="0" fillId="5" borderId="31" xfId="0" applyFill="1" applyBorder="1"/>
    <xf numFmtId="0" fontId="13" fillId="2" borderId="1" xfId="7" applyFont="1" applyFill="1" applyBorder="1" applyAlignment="1">
      <alignment horizontal="center" vertical="center" wrapText="1"/>
    </xf>
    <xf numFmtId="0" fontId="13" fillId="2" borderId="10" xfId="7" applyFont="1" applyFill="1" applyBorder="1" applyAlignment="1">
      <alignment horizontal="center" vertical="center" wrapText="1"/>
    </xf>
    <xf numFmtId="0" fontId="13" fillId="2" borderId="9" xfId="7" applyFont="1" applyFill="1" applyBorder="1" applyAlignment="1">
      <alignment horizontal="center" vertical="center" wrapText="1"/>
    </xf>
    <xf numFmtId="0" fontId="13" fillId="0" borderId="24" xfId="7" applyFont="1" applyFill="1" applyBorder="1" applyAlignment="1">
      <alignment horizontal="center" vertical="center"/>
    </xf>
    <xf numFmtId="0" fontId="32" fillId="0" borderId="24" xfId="7" applyFont="1" applyFill="1" applyBorder="1" applyAlignment="1">
      <alignment horizontal="center" vertical="center"/>
    </xf>
    <xf numFmtId="0" fontId="32" fillId="0" borderId="25" xfId="7" applyFont="1" applyFill="1" applyBorder="1" applyAlignment="1">
      <alignment horizontal="center" vertical="center"/>
    </xf>
    <xf numFmtId="0" fontId="16" fillId="4" borderId="8" xfId="7" applyFont="1" applyFill="1" applyBorder="1" applyAlignment="1">
      <alignment horizontal="center" vertical="center" wrapText="1"/>
    </xf>
    <xf numFmtId="0" fontId="18" fillId="2" borderId="9" xfId="7" applyFont="1" applyFill="1" applyBorder="1" applyAlignment="1">
      <alignment horizontal="center" vertical="center" wrapText="1"/>
    </xf>
    <xf numFmtId="0" fontId="11" fillId="2" borderId="8" xfId="7" applyFont="1" applyFill="1" applyBorder="1" applyAlignment="1">
      <alignment horizontal="center" vertical="center" wrapText="1"/>
    </xf>
    <xf numFmtId="0" fontId="13" fillId="0" borderId="18" xfId="7" applyFont="1" applyFill="1" applyBorder="1" applyAlignment="1">
      <alignment horizontal="center" vertical="center"/>
    </xf>
    <xf numFmtId="0" fontId="10" fillId="0" borderId="7" xfId="7" applyFont="1" applyFill="1" applyBorder="1" applyAlignment="1">
      <alignment horizontal="center" vertical="center"/>
    </xf>
    <xf numFmtId="0" fontId="12" fillId="2" borderId="9" xfId="7" applyFont="1" applyFill="1" applyBorder="1" applyAlignment="1">
      <alignment horizontal="center" vertical="center" wrapText="1"/>
    </xf>
    <xf numFmtId="0" fontId="12" fillId="2" borderId="10" xfId="7" applyFont="1" applyFill="1" applyBorder="1" applyAlignment="1">
      <alignment horizontal="center" vertical="center" wrapText="1"/>
    </xf>
    <xf numFmtId="0" fontId="12" fillId="2" borderId="8" xfId="7" applyFont="1" applyFill="1" applyBorder="1" applyAlignment="1">
      <alignment horizontal="center" vertical="center" wrapText="1"/>
    </xf>
    <xf numFmtId="0" fontId="12" fillId="2" borderId="1" xfId="7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Fill="1" applyBorder="1" applyAlignment="1" applyProtection="1">
      <alignment horizontal="left" vertical="center" wrapText="1"/>
      <protection locked="0"/>
    </xf>
    <xf numFmtId="0" fontId="25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19" fillId="0" borderId="15" xfId="4" applyFont="1" applyFill="1" applyBorder="1" applyAlignment="1">
      <alignment horizontal="center" vertical="center"/>
    </xf>
    <xf numFmtId="0" fontId="14" fillId="0" borderId="8" xfId="4" applyFont="1" applyFill="1" applyBorder="1" applyAlignment="1">
      <alignment horizontal="center" vertical="top"/>
    </xf>
    <xf numFmtId="0" fontId="12" fillId="8" borderId="8" xfId="4" applyFont="1" applyFill="1" applyBorder="1" applyAlignment="1">
      <alignment horizontal="center" vertical="center" wrapText="1"/>
    </xf>
    <xf numFmtId="0" fontId="14" fillId="0" borderId="17" xfId="4" applyFont="1" applyFill="1" applyBorder="1" applyAlignment="1">
      <alignment horizontal="center" vertical="top"/>
    </xf>
    <xf numFmtId="0" fontId="0" fillId="8" borderId="22" xfId="0" applyFill="1" applyBorder="1"/>
    <xf numFmtId="0" fontId="11" fillId="3" borderId="15" xfId="4" applyFont="1" applyFill="1" applyBorder="1" applyAlignment="1">
      <alignment horizontal="center" vertical="center" wrapText="1"/>
    </xf>
    <xf numFmtId="0" fontId="12" fillId="3" borderId="8" xfId="4" applyFont="1" applyFill="1" applyBorder="1" applyAlignment="1">
      <alignment horizontal="center" vertical="center" wrapText="1"/>
    </xf>
    <xf numFmtId="0" fontId="12" fillId="3" borderId="17" xfId="4" applyFont="1" applyFill="1" applyBorder="1" applyAlignment="1">
      <alignment horizontal="center" vertical="center"/>
    </xf>
    <xf numFmtId="0" fontId="0" fillId="3" borderId="8" xfId="0" applyFill="1" applyBorder="1"/>
    <xf numFmtId="0" fontId="0" fillId="3" borderId="17" xfId="0" applyFill="1" applyBorder="1"/>
    <xf numFmtId="0" fontId="13" fillId="6" borderId="1" xfId="4" applyFont="1" applyFill="1" applyBorder="1" applyAlignment="1">
      <alignment horizontal="center" vertical="center" wrapText="1"/>
    </xf>
    <xf numFmtId="0" fontId="13" fillId="6" borderId="4" xfId="4" applyFont="1" applyFill="1" applyBorder="1" applyAlignment="1">
      <alignment horizontal="center" vertical="center" wrapText="1"/>
    </xf>
    <xf numFmtId="0" fontId="13" fillId="6" borderId="10" xfId="4" applyFont="1" applyFill="1" applyBorder="1" applyAlignment="1">
      <alignment horizontal="center" vertical="center" wrapText="1"/>
    </xf>
    <xf numFmtId="0" fontId="13" fillId="6" borderId="9" xfId="4" applyFont="1" applyFill="1" applyBorder="1" applyAlignment="1">
      <alignment horizontal="center" vertical="center" wrapText="1"/>
    </xf>
    <xf numFmtId="0" fontId="18" fillId="6" borderId="16" xfId="4" applyFont="1" applyFill="1" applyBorder="1" applyAlignment="1">
      <alignment horizontal="center" vertical="center" wrapText="1"/>
    </xf>
    <xf numFmtId="0" fontId="13" fillId="0" borderId="20" xfId="4" applyFont="1" applyFill="1" applyBorder="1" applyAlignment="1">
      <alignment horizontal="center" vertical="center"/>
    </xf>
    <xf numFmtId="0" fontId="21" fillId="0" borderId="20" xfId="4" applyFont="1" applyFill="1" applyBorder="1" applyAlignment="1">
      <alignment horizontal="center" vertical="center"/>
    </xf>
    <xf numFmtId="0" fontId="0" fillId="0" borderId="13" xfId="0" applyFill="1" applyBorder="1"/>
    <xf numFmtId="0" fontId="14" fillId="7" borderId="15" xfId="4" applyFont="1" applyFill="1" applyBorder="1" applyAlignment="1">
      <alignment horizontal="center" vertical="center"/>
    </xf>
    <xf numFmtId="0" fontId="12" fillId="6" borderId="1" xfId="4" applyFont="1" applyFill="1" applyBorder="1" applyAlignment="1">
      <alignment horizontal="center" vertical="center" wrapText="1"/>
    </xf>
    <xf numFmtId="0" fontId="11" fillId="6" borderId="15" xfId="4" applyFont="1" applyFill="1" applyBorder="1" applyAlignment="1">
      <alignment horizontal="center" vertical="center" wrapText="1"/>
    </xf>
    <xf numFmtId="0" fontId="13" fillId="0" borderId="23" xfId="4" applyFont="1" applyFill="1" applyBorder="1" applyAlignment="1">
      <alignment horizontal="center" vertical="center"/>
    </xf>
    <xf numFmtId="0" fontId="12" fillId="6" borderId="4" xfId="4" applyFont="1" applyFill="1" applyBorder="1" applyAlignment="1">
      <alignment horizontal="center" vertical="center" wrapText="1"/>
    </xf>
    <xf numFmtId="0" fontId="10" fillId="0" borderId="33" xfId="4" applyFont="1" applyFill="1" applyBorder="1" applyAlignment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7" xfId="4" applyFont="1" applyFill="1" applyBorder="1" applyAlignment="1">
      <alignment horizontal="center" vertical="center" wrapText="1"/>
    </xf>
    <xf numFmtId="0" fontId="0" fillId="0" borderId="34" xfId="0" applyFill="1" applyBorder="1"/>
    <xf numFmtId="0" fontId="12" fillId="6" borderId="9" xfId="4" applyFont="1" applyFill="1" applyBorder="1" applyAlignment="1">
      <alignment horizontal="center" vertical="center" wrapText="1"/>
    </xf>
    <xf numFmtId="0" fontId="12" fillId="6" borderId="10" xfId="4" applyFont="1" applyFill="1" applyBorder="1" applyAlignment="1">
      <alignment horizontal="center" vertical="center" wrapText="1"/>
    </xf>
    <xf numFmtId="0" fontId="12" fillId="6" borderId="8" xfId="4" applyFont="1" applyFill="1" applyBorder="1" applyAlignment="1">
      <alignment horizontal="center" vertical="center" wrapText="1"/>
    </xf>
    <xf numFmtId="0" fontId="19" fillId="0" borderId="40" xfId="4" applyFont="1" applyFill="1" applyBorder="1" applyAlignment="1">
      <alignment horizontal="center" vertical="center"/>
    </xf>
    <xf numFmtId="0" fontId="0" fillId="8" borderId="27" xfId="0" applyFill="1" applyBorder="1"/>
    <xf numFmtId="0" fontId="14" fillId="0" borderId="31" xfId="4" applyFont="1" applyFill="1" applyBorder="1" applyAlignment="1">
      <alignment horizontal="center" vertical="top"/>
    </xf>
    <xf numFmtId="0" fontId="12" fillId="3" borderId="8" xfId="4" applyFont="1" applyFill="1" applyBorder="1" applyAlignment="1">
      <alignment horizontal="center" vertical="center"/>
    </xf>
    <xf numFmtId="0" fontId="10" fillId="0" borderId="34" xfId="4" applyFont="1" applyFill="1" applyBorder="1" applyAlignment="1">
      <alignment horizontal="center" vertical="center"/>
    </xf>
    <xf numFmtId="0" fontId="11" fillId="7" borderId="15" xfId="4" applyFont="1" applyFill="1" applyBorder="1" applyAlignment="1">
      <alignment horizontal="center" vertical="center" wrapText="1"/>
    </xf>
  </cellXfs>
  <cellStyles count="15">
    <cellStyle name="一般" xfId="0" builtinId="0" customBuiltin="1"/>
    <cellStyle name="一般 2" xfId="1" xr:uid="{00000000-0005-0000-0000-000001000000}"/>
    <cellStyle name="一般 2 2" xfId="2" xr:uid="{00000000-0005-0000-0000-000002000000}"/>
    <cellStyle name="一般 2 3" xfId="3" xr:uid="{00000000-0005-0000-0000-000003000000}"/>
    <cellStyle name="一般 3" xfId="4" xr:uid="{00000000-0005-0000-0000-000004000000}"/>
    <cellStyle name="一般 4" xfId="5" xr:uid="{00000000-0005-0000-0000-000005000000}"/>
    <cellStyle name="一般 5" xfId="6" xr:uid="{00000000-0005-0000-0000-000006000000}"/>
    <cellStyle name="一般 6" xfId="7" xr:uid="{00000000-0005-0000-0000-000007000000}"/>
    <cellStyle name="一般 7" xfId="8" xr:uid="{00000000-0005-0000-0000-000008000000}"/>
    <cellStyle name="一般 8" xfId="9" xr:uid="{00000000-0005-0000-0000-000009000000}"/>
    <cellStyle name="千分位 2" xfId="10" xr:uid="{00000000-0005-0000-0000-00000A000000}"/>
    <cellStyle name="千分位 2 2" xfId="11" xr:uid="{00000000-0005-0000-0000-00000B000000}"/>
    <cellStyle name="千分位 2 3" xfId="12" xr:uid="{00000000-0005-0000-0000-00000C000000}"/>
    <cellStyle name="百分比 2" xfId="13" xr:uid="{00000000-0005-0000-0000-00000D000000}"/>
    <cellStyle name="超連結 2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6"/>
  <sheetViews>
    <sheetView tabSelected="1" workbookViewId="0">
      <selection activeCell="B2" sqref="B2"/>
    </sheetView>
  </sheetViews>
  <sheetFormatPr defaultRowHeight="16.5" x14ac:dyDescent="0.25"/>
  <cols>
    <col min="1" max="1" width="6.875" style="22" customWidth="1"/>
    <col min="2" max="2" width="37" style="2" customWidth="1"/>
    <col min="3" max="3" width="55.875" style="2" customWidth="1"/>
    <col min="4" max="4" width="9.25" style="2" customWidth="1"/>
    <col min="5" max="5" width="21.625" style="2" customWidth="1"/>
    <col min="6" max="6" width="18" style="2" customWidth="1"/>
    <col min="7" max="7" width="14.125" style="2" customWidth="1"/>
    <col min="8" max="8" width="14.75" style="2" customWidth="1"/>
    <col min="9" max="9" width="35" style="2" customWidth="1"/>
    <col min="10" max="10" width="21.75" style="2" customWidth="1"/>
    <col min="11" max="11" width="17.5" style="2" customWidth="1"/>
    <col min="12" max="12" width="24.875" style="2" customWidth="1"/>
    <col min="13" max="15" width="23.375" style="2" customWidth="1"/>
    <col min="16" max="1024" width="8.875" style="2" customWidth="1"/>
    <col min="1025" max="1025" width="9" customWidth="1"/>
  </cols>
  <sheetData>
    <row r="1" spans="1:10" ht="31.5" customHeight="1" x14ac:dyDescent="0.25">
      <c r="A1" s="223" t="s">
        <v>0</v>
      </c>
      <c r="B1" s="223"/>
      <c r="C1" s="223"/>
      <c r="D1" s="223"/>
      <c r="E1" s="223"/>
      <c r="F1" s="1"/>
      <c r="G1" s="1"/>
      <c r="H1" s="1"/>
      <c r="I1" s="1"/>
      <c r="J1" s="1"/>
    </row>
    <row r="2" spans="1:10" ht="30" customHeight="1" x14ac:dyDescent="0.25">
      <c r="A2" s="3" t="s">
        <v>1</v>
      </c>
      <c r="B2" s="4"/>
      <c r="C2" s="5"/>
      <c r="D2" s="6"/>
      <c r="E2" s="7" t="s">
        <v>2</v>
      </c>
      <c r="F2" s="8"/>
      <c r="G2" s="8"/>
      <c r="H2" s="8"/>
      <c r="I2" s="8"/>
      <c r="J2" s="9"/>
    </row>
    <row r="3" spans="1:10" ht="20.25" customHeight="1" x14ac:dyDescent="0.25">
      <c r="A3" s="224" t="s">
        <v>3</v>
      </c>
      <c r="B3" s="224" t="s">
        <v>4</v>
      </c>
      <c r="C3" s="224" t="s">
        <v>5</v>
      </c>
      <c r="D3" s="224" t="s">
        <v>6</v>
      </c>
      <c r="E3" s="224" t="s">
        <v>7</v>
      </c>
    </row>
    <row r="4" spans="1:10" ht="14.25" customHeight="1" x14ac:dyDescent="0.25">
      <c r="A4" s="224"/>
      <c r="B4" s="224"/>
      <c r="C4" s="224"/>
      <c r="D4" s="224"/>
      <c r="E4" s="224"/>
    </row>
    <row r="5" spans="1:10" x14ac:dyDescent="0.25">
      <c r="A5" s="218">
        <v>1</v>
      </c>
      <c r="B5" s="219" t="s">
        <v>8</v>
      </c>
      <c r="C5" s="219" t="s">
        <v>9</v>
      </c>
      <c r="D5" s="217">
        <v>14</v>
      </c>
      <c r="E5" s="222"/>
    </row>
    <row r="6" spans="1:10" x14ac:dyDescent="0.25">
      <c r="A6" s="218"/>
      <c r="B6" s="219"/>
      <c r="C6" s="219"/>
      <c r="D6" s="217"/>
      <c r="E6" s="222"/>
    </row>
    <row r="7" spans="1:10" ht="14.25" customHeight="1" x14ac:dyDescent="0.25">
      <c r="A7" s="218">
        <v>2</v>
      </c>
      <c r="B7" s="219"/>
      <c r="C7" s="219" t="s">
        <v>10</v>
      </c>
      <c r="D7" s="217"/>
      <c r="E7" s="222"/>
    </row>
    <row r="8" spans="1:10" ht="14.25" customHeight="1" x14ac:dyDescent="0.25">
      <c r="A8" s="218"/>
      <c r="B8" s="219"/>
      <c r="C8" s="219"/>
      <c r="D8" s="217"/>
      <c r="E8" s="222"/>
    </row>
    <row r="9" spans="1:10" ht="26.25" customHeight="1" x14ac:dyDescent="0.25">
      <c r="A9" s="12">
        <v>3</v>
      </c>
      <c r="B9" s="13" t="s">
        <v>11</v>
      </c>
      <c r="C9" s="10" t="s">
        <v>12</v>
      </c>
      <c r="D9" s="11">
        <v>2</v>
      </c>
      <c r="E9" s="14"/>
    </row>
    <row r="10" spans="1:10" ht="31.5" customHeight="1" x14ac:dyDescent="0.25">
      <c r="A10" s="218">
        <v>4</v>
      </c>
      <c r="B10" s="219" t="s">
        <v>13</v>
      </c>
      <c r="C10" s="10" t="s">
        <v>14</v>
      </c>
      <c r="D10" s="217">
        <v>6</v>
      </c>
      <c r="E10" s="220" t="s">
        <v>291</v>
      </c>
    </row>
    <row r="11" spans="1:10" ht="29.25" customHeight="1" x14ac:dyDescent="0.25">
      <c r="A11" s="218"/>
      <c r="B11" s="219"/>
      <c r="C11" s="10" t="s">
        <v>15</v>
      </c>
      <c r="D11" s="217"/>
      <c r="E11" s="221"/>
    </row>
    <row r="12" spans="1:10" ht="29.25" customHeight="1" x14ac:dyDescent="0.25">
      <c r="A12" s="218">
        <v>5</v>
      </c>
      <c r="B12" s="219"/>
      <c r="C12" s="10" t="s">
        <v>16</v>
      </c>
      <c r="D12" s="217"/>
      <c r="E12" s="221"/>
    </row>
    <row r="13" spans="1:10" ht="26.25" customHeight="1" x14ac:dyDescent="0.25">
      <c r="A13" s="218"/>
      <c r="B13" s="219" t="s">
        <v>17</v>
      </c>
      <c r="C13" s="15" t="s">
        <v>18</v>
      </c>
      <c r="D13" s="217">
        <v>3</v>
      </c>
      <c r="E13" s="222"/>
    </row>
    <row r="14" spans="1:10" ht="26.25" customHeight="1" x14ac:dyDescent="0.25">
      <c r="A14" s="12">
        <v>6</v>
      </c>
      <c r="B14" s="219"/>
      <c r="C14" s="16" t="s">
        <v>19</v>
      </c>
      <c r="D14" s="217"/>
      <c r="E14" s="222"/>
    </row>
    <row r="15" spans="1:10" ht="22.5" customHeight="1" x14ac:dyDescent="0.25">
      <c r="A15" s="218">
        <v>7</v>
      </c>
      <c r="B15" s="219" t="s">
        <v>20</v>
      </c>
      <c r="C15" s="219" t="s">
        <v>21</v>
      </c>
      <c r="D15" s="217">
        <v>12</v>
      </c>
      <c r="E15" s="222"/>
    </row>
    <row r="16" spans="1:10" ht="12" customHeight="1" x14ac:dyDescent="0.25">
      <c r="A16" s="218"/>
      <c r="B16" s="219"/>
      <c r="C16" s="219"/>
      <c r="D16" s="217"/>
      <c r="E16" s="222"/>
    </row>
    <row r="17" spans="1:5" ht="26.25" customHeight="1" x14ac:dyDescent="0.25">
      <c r="A17" s="12">
        <v>8</v>
      </c>
      <c r="B17" s="219"/>
      <c r="C17" s="10" t="s">
        <v>22</v>
      </c>
      <c r="D17" s="217"/>
      <c r="E17" s="222"/>
    </row>
    <row r="18" spans="1:5" ht="26.25" customHeight="1" x14ac:dyDescent="0.25">
      <c r="A18" s="12">
        <v>9</v>
      </c>
      <c r="B18" s="10" t="s">
        <v>23</v>
      </c>
      <c r="C18" s="10" t="s">
        <v>24</v>
      </c>
      <c r="D18" s="17">
        <v>2</v>
      </c>
      <c r="E18" s="18"/>
    </row>
    <row r="19" spans="1:5" ht="26.25" customHeight="1" x14ac:dyDescent="0.25">
      <c r="A19" s="217" t="s">
        <v>25</v>
      </c>
      <c r="B19" s="217"/>
      <c r="C19" s="217"/>
      <c r="D19" s="19">
        <f>SUM(D5:D18)</f>
        <v>39</v>
      </c>
      <c r="E19" s="14"/>
    </row>
    <row r="20" spans="1:5" customFormat="1" hidden="1" x14ac:dyDescent="0.25">
      <c r="A20" s="20" t="s">
        <v>26</v>
      </c>
      <c r="B20" s="21"/>
      <c r="C20" s="21" t="s">
        <v>27</v>
      </c>
      <c r="D20" s="20" t="s">
        <v>28</v>
      </c>
      <c r="E20" s="21"/>
    </row>
    <row r="22" spans="1:5" customFormat="1" x14ac:dyDescent="0.25">
      <c r="A22" s="20"/>
      <c r="B22" s="21"/>
      <c r="C22" s="21"/>
      <c r="D22" s="20"/>
      <c r="E22" s="21"/>
    </row>
    <row r="23" spans="1:5" x14ac:dyDescent="0.25">
      <c r="B23" s="23"/>
    </row>
    <row r="24" spans="1:5" x14ac:dyDescent="0.25">
      <c r="B24" s="23"/>
    </row>
    <row r="25" spans="1:5" x14ac:dyDescent="0.25">
      <c r="B25" s="23"/>
    </row>
    <row r="26" spans="1:5" x14ac:dyDescent="0.25">
      <c r="B26" s="23"/>
    </row>
  </sheetData>
  <mergeCells count="27">
    <mergeCell ref="A1:E1"/>
    <mergeCell ref="A3:A4"/>
    <mergeCell ref="B3:B4"/>
    <mergeCell ref="C3:C4"/>
    <mergeCell ref="D3:D4"/>
    <mergeCell ref="E3:E4"/>
    <mergeCell ref="A5:A6"/>
    <mergeCell ref="B5:B8"/>
    <mergeCell ref="C5:C6"/>
    <mergeCell ref="D5:D8"/>
    <mergeCell ref="E5:E8"/>
    <mergeCell ref="A7:A8"/>
    <mergeCell ref="C7:C8"/>
    <mergeCell ref="A19:C19"/>
    <mergeCell ref="A10:A11"/>
    <mergeCell ref="B10:B12"/>
    <mergeCell ref="D10:D12"/>
    <mergeCell ref="E10:E12"/>
    <mergeCell ref="A12:A13"/>
    <mergeCell ref="B13:B14"/>
    <mergeCell ref="D13:D14"/>
    <mergeCell ref="E13:E14"/>
    <mergeCell ref="A15:A16"/>
    <mergeCell ref="B15:B17"/>
    <mergeCell ref="C15:C16"/>
    <mergeCell ref="D15:D17"/>
    <mergeCell ref="E15:E17"/>
  </mergeCells>
  <phoneticPr fontId="9" type="noConversion"/>
  <printOptions horizontalCentered="1"/>
  <pageMargins left="0.70826771653543308" right="0.70826771653543308" top="0.74881889763779519" bottom="0.74881889763779519" header="0.31535433070866109" footer="0.31535433070866109"/>
  <pageSetup paperSize="9" scale="99" fitToWidth="0" fitToHeight="0" orientation="landscape" cellComments="asDisplayed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F89"/>
  <sheetViews>
    <sheetView workbookViewId="0">
      <selection activeCell="A30" sqref="A30:XFD30"/>
    </sheetView>
  </sheetViews>
  <sheetFormatPr defaultRowHeight="16.5" x14ac:dyDescent="0.25"/>
  <cols>
    <col min="1" max="1" width="4" style="82" customWidth="1"/>
    <col min="2" max="2" width="4.125" style="82" customWidth="1"/>
    <col min="3" max="16" width="4.75" style="83" customWidth="1"/>
    <col min="17" max="18" width="5.75" style="83" customWidth="1"/>
    <col min="19" max="24" width="4.75" style="83" customWidth="1"/>
    <col min="25" max="26" width="4.75" style="24" customWidth="1"/>
    <col min="27" max="27" width="6.625" style="24" customWidth="1"/>
    <col min="28" max="1020" width="9.875" style="24" customWidth="1"/>
    <col min="1021" max="1021" width="9" customWidth="1"/>
  </cols>
  <sheetData>
    <row r="1" spans="1:27" ht="77.45" customHeight="1" x14ac:dyDescent="0.25">
      <c r="A1" s="247" t="s">
        <v>29</v>
      </c>
      <c r="B1" s="247"/>
      <c r="C1" s="247" t="s">
        <v>30</v>
      </c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4" t="s">
        <v>31</v>
      </c>
      <c r="R1" s="244"/>
      <c r="S1" s="244" t="s">
        <v>32</v>
      </c>
      <c r="T1" s="244"/>
      <c r="U1" s="244"/>
      <c r="V1" s="244"/>
      <c r="W1" s="244"/>
      <c r="X1" s="244"/>
      <c r="Y1" s="244" t="s">
        <v>33</v>
      </c>
      <c r="Z1" s="244"/>
      <c r="AA1" s="244"/>
    </row>
    <row r="2" spans="1:27" ht="18" customHeight="1" x14ac:dyDescent="0.25">
      <c r="A2" s="239" t="s">
        <v>34</v>
      </c>
      <c r="B2" s="239"/>
      <c r="C2" s="243" t="s">
        <v>35</v>
      </c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2" t="s">
        <v>37</v>
      </c>
      <c r="P2" s="242"/>
      <c r="Q2" s="245" t="s">
        <v>39</v>
      </c>
      <c r="R2" s="245"/>
      <c r="S2" s="243" t="s">
        <v>40</v>
      </c>
      <c r="T2" s="243"/>
      <c r="U2" s="242" t="s">
        <v>41</v>
      </c>
      <c r="V2" s="242"/>
      <c r="W2" s="246" t="s">
        <v>42</v>
      </c>
      <c r="X2" s="246"/>
      <c r="Y2" s="245" t="s">
        <v>43</v>
      </c>
      <c r="Z2" s="245"/>
      <c r="AA2" s="245"/>
    </row>
    <row r="3" spans="1:27" ht="16.149999999999999" customHeight="1" x14ac:dyDescent="0.25">
      <c r="A3" s="239"/>
      <c r="B3" s="239"/>
      <c r="C3" s="243" t="s">
        <v>44</v>
      </c>
      <c r="D3" s="243"/>
      <c r="E3" s="242" t="s">
        <v>45</v>
      </c>
      <c r="F3" s="242"/>
      <c r="G3" s="242" t="s">
        <v>46</v>
      </c>
      <c r="H3" s="242"/>
      <c r="I3" s="242" t="s">
        <v>47</v>
      </c>
      <c r="J3" s="242"/>
      <c r="K3" s="242" t="s">
        <v>48</v>
      </c>
      <c r="L3" s="242"/>
      <c r="M3" s="242" t="s">
        <v>49</v>
      </c>
      <c r="N3" s="242"/>
      <c r="O3" s="242"/>
      <c r="P3" s="242"/>
      <c r="Q3" s="245"/>
      <c r="R3" s="245"/>
      <c r="S3" s="243"/>
      <c r="T3" s="243"/>
      <c r="U3" s="242"/>
      <c r="V3" s="242"/>
      <c r="W3" s="246"/>
      <c r="X3" s="246"/>
      <c r="Y3" s="245"/>
      <c r="Z3" s="245"/>
      <c r="AA3" s="245"/>
    </row>
    <row r="4" spans="1:27" ht="16.149999999999999" customHeight="1" x14ac:dyDescent="0.25">
      <c r="A4" s="239"/>
      <c r="B4" s="239"/>
      <c r="C4" s="243"/>
      <c r="D4" s="243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5"/>
      <c r="R4" s="245"/>
      <c r="S4" s="243"/>
      <c r="T4" s="243"/>
      <c r="U4" s="242"/>
      <c r="V4" s="242"/>
      <c r="W4" s="246"/>
      <c r="X4" s="246"/>
      <c r="Y4" s="245"/>
      <c r="Z4" s="245"/>
      <c r="AA4" s="245"/>
    </row>
    <row r="5" spans="1:27" ht="30.6" customHeight="1" x14ac:dyDescent="0.25">
      <c r="A5" s="239"/>
      <c r="B5" s="239"/>
      <c r="C5" s="28" t="s">
        <v>50</v>
      </c>
      <c r="D5" s="29" t="s">
        <v>51</v>
      </c>
      <c r="E5" s="30" t="s">
        <v>50</v>
      </c>
      <c r="F5" s="29" t="s">
        <v>51</v>
      </c>
      <c r="G5" s="30" t="s">
        <v>50</v>
      </c>
      <c r="H5" s="29" t="s">
        <v>51</v>
      </c>
      <c r="I5" s="30" t="s">
        <v>50</v>
      </c>
      <c r="J5" s="29" t="s">
        <v>51</v>
      </c>
      <c r="K5" s="30" t="s">
        <v>50</v>
      </c>
      <c r="L5" s="29" t="s">
        <v>51</v>
      </c>
      <c r="M5" s="30" t="s">
        <v>50</v>
      </c>
      <c r="N5" s="29" t="s">
        <v>51</v>
      </c>
      <c r="O5" s="30" t="s">
        <v>50</v>
      </c>
      <c r="P5" s="29" t="s">
        <v>51</v>
      </c>
      <c r="Q5" s="28" t="s">
        <v>50</v>
      </c>
      <c r="R5" s="31" t="s">
        <v>51</v>
      </c>
      <c r="S5" s="29" t="s">
        <v>50</v>
      </c>
      <c r="T5" s="29" t="s">
        <v>51</v>
      </c>
      <c r="U5" s="30" t="s">
        <v>50</v>
      </c>
      <c r="V5" s="29" t="s">
        <v>51</v>
      </c>
      <c r="W5" s="30" t="s">
        <v>50</v>
      </c>
      <c r="X5" s="31" t="s">
        <v>51</v>
      </c>
      <c r="Y5" s="32" t="s">
        <v>50</v>
      </c>
      <c r="Z5" s="33" t="s">
        <v>51</v>
      </c>
      <c r="AA5" s="34" t="s">
        <v>52</v>
      </c>
    </row>
    <row r="6" spans="1:27" x14ac:dyDescent="0.25">
      <c r="A6" s="239" t="s">
        <v>53</v>
      </c>
      <c r="B6" s="239"/>
      <c r="C6" s="25" t="s">
        <v>54</v>
      </c>
      <c r="D6" s="26" t="s">
        <v>54</v>
      </c>
      <c r="E6" s="26" t="s">
        <v>54</v>
      </c>
      <c r="F6" s="26" t="s">
        <v>54</v>
      </c>
      <c r="G6" s="26" t="s">
        <v>54</v>
      </c>
      <c r="H6" s="26" t="s">
        <v>54</v>
      </c>
      <c r="I6" s="26" t="s">
        <v>54</v>
      </c>
      <c r="J6" s="26" t="s">
        <v>54</v>
      </c>
      <c r="K6" s="26" t="s">
        <v>54</v>
      </c>
      <c r="L6" s="26" t="s">
        <v>54</v>
      </c>
      <c r="M6" s="26" t="s">
        <v>54</v>
      </c>
      <c r="N6" s="26" t="s">
        <v>54</v>
      </c>
      <c r="O6" s="26" t="s">
        <v>54</v>
      </c>
      <c r="P6" s="26" t="s">
        <v>54</v>
      </c>
      <c r="Q6" s="25" t="s">
        <v>54</v>
      </c>
      <c r="R6" s="27" t="s">
        <v>54</v>
      </c>
      <c r="S6" s="35" t="s">
        <v>54</v>
      </c>
      <c r="T6" s="26" t="s">
        <v>54</v>
      </c>
      <c r="U6" s="26" t="s">
        <v>54</v>
      </c>
      <c r="V6" s="26" t="s">
        <v>54</v>
      </c>
      <c r="W6" s="26" t="s">
        <v>54</v>
      </c>
      <c r="X6" s="27" t="s">
        <v>54</v>
      </c>
      <c r="Y6" s="36" t="s">
        <v>54</v>
      </c>
      <c r="Z6" s="26" t="s">
        <v>54</v>
      </c>
      <c r="AA6" s="34" t="s">
        <v>55</v>
      </c>
    </row>
    <row r="7" spans="1:27" hidden="1" x14ac:dyDescent="0.25">
      <c r="A7" s="240" t="s">
        <v>56</v>
      </c>
      <c r="B7" s="240"/>
      <c r="C7" s="37" t="s">
        <v>57</v>
      </c>
      <c r="D7" s="38" t="s">
        <v>57</v>
      </c>
      <c r="E7" s="38" t="s">
        <v>57</v>
      </c>
      <c r="F7" s="38" t="s">
        <v>57</v>
      </c>
      <c r="G7" s="38" t="s">
        <v>57</v>
      </c>
      <c r="H7" s="38" t="s">
        <v>57</v>
      </c>
      <c r="I7" s="38" t="s">
        <v>57</v>
      </c>
      <c r="J7" s="38" t="s">
        <v>57</v>
      </c>
      <c r="K7" s="38" t="s">
        <v>57</v>
      </c>
      <c r="L7" s="38" t="s">
        <v>57</v>
      </c>
      <c r="M7" s="38" t="s">
        <v>57</v>
      </c>
      <c r="N7" s="38" t="s">
        <v>57</v>
      </c>
      <c r="O7" s="38" t="s">
        <v>57</v>
      </c>
      <c r="P7" s="38" t="s">
        <v>57</v>
      </c>
      <c r="Q7" s="37" t="s">
        <v>57</v>
      </c>
      <c r="R7" s="39" t="s">
        <v>57</v>
      </c>
      <c r="S7" s="40">
        <v>1</v>
      </c>
      <c r="T7" s="40">
        <v>0</v>
      </c>
      <c r="U7" s="40">
        <v>2</v>
      </c>
      <c r="V7" s="40">
        <v>4</v>
      </c>
      <c r="W7" s="40">
        <v>0</v>
      </c>
      <c r="X7" s="41">
        <v>0</v>
      </c>
      <c r="Y7" s="42" t="s">
        <v>58</v>
      </c>
      <c r="Z7" s="43" t="s">
        <v>58</v>
      </c>
      <c r="AA7" s="44" t="s">
        <v>58</v>
      </c>
    </row>
    <row r="8" spans="1:27" hidden="1" x14ac:dyDescent="0.25">
      <c r="A8" s="241" t="s">
        <v>59</v>
      </c>
      <c r="B8" s="241"/>
      <c r="C8" s="45">
        <v>0</v>
      </c>
      <c r="D8" s="46">
        <v>0</v>
      </c>
      <c r="E8" s="46">
        <v>0</v>
      </c>
      <c r="F8" s="46">
        <v>0</v>
      </c>
      <c r="G8" s="46">
        <v>0</v>
      </c>
      <c r="H8" s="46">
        <v>0</v>
      </c>
      <c r="I8" s="47">
        <v>4</v>
      </c>
      <c r="J8" s="47">
        <v>5</v>
      </c>
      <c r="K8" s="47">
        <v>1</v>
      </c>
      <c r="L8" s="47">
        <v>1</v>
      </c>
      <c r="M8" s="46">
        <v>0</v>
      </c>
      <c r="N8" s="46">
        <v>0</v>
      </c>
      <c r="O8" s="46">
        <v>0</v>
      </c>
      <c r="P8" s="46">
        <v>3</v>
      </c>
      <c r="Q8" s="45">
        <v>0</v>
      </c>
      <c r="R8" s="48">
        <v>0</v>
      </c>
      <c r="S8" s="40">
        <v>1</v>
      </c>
      <c r="T8" s="40">
        <v>0</v>
      </c>
      <c r="U8" s="40">
        <v>2</v>
      </c>
      <c r="V8" s="40">
        <v>4</v>
      </c>
      <c r="W8" s="40">
        <v>0</v>
      </c>
      <c r="X8" s="41">
        <v>0</v>
      </c>
      <c r="Y8" s="49" t="s">
        <v>58</v>
      </c>
      <c r="Z8" s="50" t="s">
        <v>58</v>
      </c>
      <c r="AA8" s="51" t="s">
        <v>58</v>
      </c>
    </row>
    <row r="9" spans="1:27" hidden="1" x14ac:dyDescent="0.25">
      <c r="A9" s="235" t="s">
        <v>60</v>
      </c>
      <c r="B9" s="235"/>
      <c r="C9" s="52">
        <v>0</v>
      </c>
      <c r="D9" s="53">
        <v>0</v>
      </c>
      <c r="E9" s="53">
        <v>0</v>
      </c>
      <c r="F9" s="53">
        <v>0</v>
      </c>
      <c r="G9" s="53">
        <v>0</v>
      </c>
      <c r="H9" s="53">
        <v>0</v>
      </c>
      <c r="I9" s="54">
        <v>4</v>
      </c>
      <c r="J9" s="54">
        <v>5</v>
      </c>
      <c r="K9" s="54">
        <v>1</v>
      </c>
      <c r="L9" s="54">
        <v>1</v>
      </c>
      <c r="M9" s="53">
        <v>0</v>
      </c>
      <c r="N9" s="53">
        <v>0</v>
      </c>
      <c r="O9" s="53">
        <v>0</v>
      </c>
      <c r="P9" s="53">
        <v>3</v>
      </c>
      <c r="Q9" s="52">
        <v>0</v>
      </c>
      <c r="R9" s="55">
        <v>0</v>
      </c>
      <c r="S9" s="56">
        <v>1</v>
      </c>
      <c r="T9" s="56">
        <v>0</v>
      </c>
      <c r="U9" s="56">
        <v>2</v>
      </c>
      <c r="V9" s="56">
        <v>4</v>
      </c>
      <c r="W9" s="56">
        <v>0</v>
      </c>
      <c r="X9" s="39">
        <v>0</v>
      </c>
      <c r="Y9" s="57" t="s">
        <v>58</v>
      </c>
      <c r="Z9" s="54">
        <v>5</v>
      </c>
      <c r="AA9" s="58">
        <v>100</v>
      </c>
    </row>
    <row r="10" spans="1:27" hidden="1" x14ac:dyDescent="0.25">
      <c r="A10" s="235" t="s">
        <v>61</v>
      </c>
      <c r="B10" s="235"/>
      <c r="C10" s="45">
        <v>0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7">
        <v>4</v>
      </c>
      <c r="J10" s="47">
        <v>5</v>
      </c>
      <c r="K10" s="47">
        <v>1</v>
      </c>
      <c r="L10" s="47">
        <v>1</v>
      </c>
      <c r="M10" s="46">
        <v>0</v>
      </c>
      <c r="N10" s="46">
        <v>0</v>
      </c>
      <c r="O10" s="46">
        <v>0</v>
      </c>
      <c r="P10" s="46">
        <v>3</v>
      </c>
      <c r="Q10" s="45">
        <v>0</v>
      </c>
      <c r="R10" s="48">
        <v>0</v>
      </c>
      <c r="S10" s="40">
        <v>1</v>
      </c>
      <c r="T10" s="40">
        <v>0</v>
      </c>
      <c r="U10" s="40">
        <v>2</v>
      </c>
      <c r="V10" s="40">
        <v>3</v>
      </c>
      <c r="W10" s="40">
        <v>0</v>
      </c>
      <c r="X10" s="41">
        <v>0</v>
      </c>
      <c r="Y10" s="49" t="s">
        <v>58</v>
      </c>
      <c r="Z10" s="47">
        <v>5</v>
      </c>
      <c r="AA10" s="51">
        <v>100</v>
      </c>
    </row>
    <row r="11" spans="1:27" x14ac:dyDescent="0.25">
      <c r="A11" s="235" t="s">
        <v>62</v>
      </c>
      <c r="B11" s="235"/>
      <c r="C11" s="45">
        <v>0</v>
      </c>
      <c r="D11" s="46">
        <v>0</v>
      </c>
      <c r="E11" s="46">
        <v>0</v>
      </c>
      <c r="F11" s="46">
        <v>0</v>
      </c>
      <c r="G11" s="46">
        <v>0</v>
      </c>
      <c r="H11" s="46">
        <v>0</v>
      </c>
      <c r="I11" s="47">
        <v>2</v>
      </c>
      <c r="J11" s="47">
        <v>7</v>
      </c>
      <c r="K11" s="47">
        <v>1</v>
      </c>
      <c r="L11" s="47">
        <v>2</v>
      </c>
      <c r="M11" s="46">
        <v>0</v>
      </c>
      <c r="N11" s="46">
        <v>0</v>
      </c>
      <c r="O11" s="46">
        <v>0</v>
      </c>
      <c r="P11" s="46">
        <v>4</v>
      </c>
      <c r="Q11" s="45">
        <v>0</v>
      </c>
      <c r="R11" s="48">
        <v>0</v>
      </c>
      <c r="S11" s="40">
        <v>1</v>
      </c>
      <c r="T11" s="40">
        <v>0</v>
      </c>
      <c r="U11" s="40">
        <v>2</v>
      </c>
      <c r="V11" s="40">
        <v>3</v>
      </c>
      <c r="W11" s="40">
        <v>0</v>
      </c>
      <c r="X11" s="41">
        <v>0</v>
      </c>
      <c r="Y11" s="49" t="s">
        <v>58</v>
      </c>
      <c r="Z11" s="47">
        <v>5</v>
      </c>
      <c r="AA11" s="51">
        <v>100</v>
      </c>
    </row>
    <row r="12" spans="1:27" x14ac:dyDescent="0.25">
      <c r="A12" s="235" t="s">
        <v>63</v>
      </c>
      <c r="B12" s="235"/>
      <c r="C12" s="45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7">
        <v>2</v>
      </c>
      <c r="J12" s="47">
        <v>7</v>
      </c>
      <c r="K12" s="47">
        <v>1</v>
      </c>
      <c r="L12" s="47">
        <v>3</v>
      </c>
      <c r="M12" s="46">
        <v>0</v>
      </c>
      <c r="N12" s="46">
        <v>0</v>
      </c>
      <c r="O12" s="46">
        <v>0</v>
      </c>
      <c r="P12" s="46">
        <v>4</v>
      </c>
      <c r="Q12" s="45">
        <v>0</v>
      </c>
      <c r="R12" s="48">
        <v>0</v>
      </c>
      <c r="S12" s="40">
        <v>1</v>
      </c>
      <c r="T12" s="40">
        <v>0</v>
      </c>
      <c r="U12" s="40">
        <v>2</v>
      </c>
      <c r="V12" s="40">
        <v>3</v>
      </c>
      <c r="W12" s="40">
        <v>0</v>
      </c>
      <c r="X12" s="41">
        <v>0</v>
      </c>
      <c r="Y12" s="49" t="s">
        <v>58</v>
      </c>
      <c r="Z12" s="47">
        <v>5</v>
      </c>
      <c r="AA12" s="51">
        <v>100</v>
      </c>
    </row>
    <row r="13" spans="1:27" x14ac:dyDescent="0.25">
      <c r="A13" s="235" t="s">
        <v>64</v>
      </c>
      <c r="B13" s="235"/>
      <c r="C13" s="45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7">
        <v>2</v>
      </c>
      <c r="J13" s="47">
        <v>5</v>
      </c>
      <c r="K13" s="46">
        <v>0</v>
      </c>
      <c r="L13" s="47">
        <v>3</v>
      </c>
      <c r="M13" s="46">
        <v>0</v>
      </c>
      <c r="N13" s="46">
        <v>0</v>
      </c>
      <c r="O13" s="46">
        <v>0</v>
      </c>
      <c r="P13" s="46">
        <v>3</v>
      </c>
      <c r="Q13" s="45">
        <v>0</v>
      </c>
      <c r="R13" s="48">
        <v>1</v>
      </c>
      <c r="S13" s="40">
        <v>1</v>
      </c>
      <c r="T13" s="40">
        <v>0</v>
      </c>
      <c r="U13" s="46">
        <v>2</v>
      </c>
      <c r="V13" s="46">
        <v>1</v>
      </c>
      <c r="W13" s="46">
        <v>0</v>
      </c>
      <c r="X13" s="48">
        <v>0</v>
      </c>
      <c r="Y13" s="49" t="s">
        <v>58</v>
      </c>
      <c r="Z13" s="47">
        <v>5</v>
      </c>
      <c r="AA13" s="51">
        <v>100</v>
      </c>
    </row>
    <row r="14" spans="1:27" x14ac:dyDescent="0.25">
      <c r="A14" s="235" t="s">
        <v>65</v>
      </c>
      <c r="B14" s="235"/>
      <c r="C14" s="45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7">
        <v>3</v>
      </c>
      <c r="J14" s="47">
        <v>5</v>
      </c>
      <c r="K14" s="46">
        <v>0</v>
      </c>
      <c r="L14" s="47">
        <v>3</v>
      </c>
      <c r="M14" s="46">
        <v>0</v>
      </c>
      <c r="N14" s="46">
        <v>0</v>
      </c>
      <c r="O14" s="46">
        <v>0</v>
      </c>
      <c r="P14" s="46">
        <v>3</v>
      </c>
      <c r="Q14" s="45">
        <v>0</v>
      </c>
      <c r="R14" s="48">
        <v>0</v>
      </c>
      <c r="S14" s="40">
        <v>0</v>
      </c>
      <c r="T14" s="40">
        <v>0</v>
      </c>
      <c r="U14" s="46">
        <v>1</v>
      </c>
      <c r="V14" s="46">
        <v>1</v>
      </c>
      <c r="W14" s="46">
        <v>0</v>
      </c>
      <c r="X14" s="48">
        <v>0</v>
      </c>
      <c r="Y14" s="59" t="s">
        <v>58</v>
      </c>
      <c r="Z14" s="47">
        <v>5</v>
      </c>
      <c r="AA14" s="51">
        <v>100</v>
      </c>
    </row>
    <row r="15" spans="1:27" x14ac:dyDescent="0.25">
      <c r="A15" s="235" t="s">
        <v>66</v>
      </c>
      <c r="B15" s="235"/>
      <c r="C15" s="45">
        <v>0</v>
      </c>
      <c r="D15" s="46">
        <v>0</v>
      </c>
      <c r="E15" s="46">
        <v>0</v>
      </c>
      <c r="F15" s="46">
        <v>0</v>
      </c>
      <c r="G15" s="46">
        <v>0</v>
      </c>
      <c r="H15" s="46">
        <v>0</v>
      </c>
      <c r="I15" s="47">
        <v>2</v>
      </c>
      <c r="J15" s="47">
        <v>8</v>
      </c>
      <c r="K15" s="46">
        <v>0</v>
      </c>
      <c r="L15" s="47">
        <v>3</v>
      </c>
      <c r="M15" s="46">
        <v>0</v>
      </c>
      <c r="N15" s="46">
        <v>0</v>
      </c>
      <c r="O15" s="46">
        <v>0</v>
      </c>
      <c r="P15" s="46">
        <v>2</v>
      </c>
      <c r="Q15" s="45">
        <v>0</v>
      </c>
      <c r="R15" s="48">
        <v>1</v>
      </c>
      <c r="S15" s="40">
        <v>0</v>
      </c>
      <c r="T15" s="40">
        <v>0</v>
      </c>
      <c r="U15" s="46">
        <v>1</v>
      </c>
      <c r="V15" s="46">
        <v>1</v>
      </c>
      <c r="W15" s="46">
        <v>0</v>
      </c>
      <c r="X15" s="48">
        <v>0</v>
      </c>
      <c r="Y15" s="49" t="s">
        <v>58</v>
      </c>
      <c r="Z15" s="47">
        <v>4</v>
      </c>
      <c r="AA15" s="51">
        <v>100</v>
      </c>
    </row>
    <row r="16" spans="1:27" x14ac:dyDescent="0.25">
      <c r="A16" s="235" t="s">
        <v>67</v>
      </c>
      <c r="B16" s="235"/>
      <c r="C16" s="45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7">
        <v>4</v>
      </c>
      <c r="J16" s="47">
        <v>6</v>
      </c>
      <c r="K16" s="46">
        <v>0</v>
      </c>
      <c r="L16" s="47">
        <v>2</v>
      </c>
      <c r="M16" s="46">
        <v>0</v>
      </c>
      <c r="N16" s="46">
        <v>0</v>
      </c>
      <c r="O16" s="46">
        <v>0</v>
      </c>
      <c r="P16" s="46">
        <v>4</v>
      </c>
      <c r="Q16" s="45">
        <v>0</v>
      </c>
      <c r="R16" s="48">
        <v>1</v>
      </c>
      <c r="S16" s="46">
        <v>0</v>
      </c>
      <c r="T16" s="46">
        <v>0</v>
      </c>
      <c r="U16" s="46">
        <v>0</v>
      </c>
      <c r="V16" s="46">
        <v>1</v>
      </c>
      <c r="W16" s="46">
        <v>0</v>
      </c>
      <c r="X16" s="48">
        <v>0</v>
      </c>
      <c r="Y16" s="59" t="s">
        <v>58</v>
      </c>
      <c r="Z16" s="47">
        <v>5</v>
      </c>
      <c r="AA16" s="51">
        <v>100</v>
      </c>
    </row>
    <row r="17" spans="1:1020" x14ac:dyDescent="0.25">
      <c r="A17" s="235" t="s">
        <v>68</v>
      </c>
      <c r="B17" s="235"/>
      <c r="C17" s="60">
        <v>0</v>
      </c>
      <c r="D17" s="61">
        <v>0</v>
      </c>
      <c r="E17" s="61">
        <v>0</v>
      </c>
      <c r="F17" s="61">
        <v>0</v>
      </c>
      <c r="G17" s="61">
        <v>0</v>
      </c>
      <c r="H17" s="61">
        <v>0</v>
      </c>
      <c r="I17" s="62">
        <v>5</v>
      </c>
      <c r="J17" s="62">
        <v>5</v>
      </c>
      <c r="K17" s="46">
        <v>0</v>
      </c>
      <c r="L17" s="62">
        <v>3</v>
      </c>
      <c r="M17" s="61">
        <v>0</v>
      </c>
      <c r="N17" s="61">
        <v>0</v>
      </c>
      <c r="O17" s="61">
        <v>0</v>
      </c>
      <c r="P17" s="63">
        <v>4</v>
      </c>
      <c r="Q17" s="65">
        <v>0</v>
      </c>
      <c r="R17" s="66">
        <v>1</v>
      </c>
      <c r="S17" s="46">
        <v>0</v>
      </c>
      <c r="T17" s="46">
        <f>-Q183</f>
        <v>0</v>
      </c>
      <c r="U17" s="46">
        <v>0</v>
      </c>
      <c r="V17" s="46">
        <v>1</v>
      </c>
      <c r="W17" s="46">
        <v>0</v>
      </c>
      <c r="X17" s="48">
        <v>0</v>
      </c>
      <c r="Y17" s="59">
        <v>1</v>
      </c>
      <c r="Z17" s="47">
        <v>3</v>
      </c>
      <c r="AA17" s="51">
        <v>75</v>
      </c>
    </row>
    <row r="18" spans="1:1020" x14ac:dyDescent="0.25">
      <c r="A18" s="235" t="s">
        <v>69</v>
      </c>
      <c r="B18" s="235"/>
      <c r="C18" s="60">
        <v>0</v>
      </c>
      <c r="D18" s="61">
        <v>0</v>
      </c>
      <c r="E18" s="61">
        <v>0</v>
      </c>
      <c r="F18" s="61">
        <v>0</v>
      </c>
      <c r="G18" s="61">
        <v>0</v>
      </c>
      <c r="H18" s="61">
        <v>0</v>
      </c>
      <c r="I18" s="62">
        <v>5</v>
      </c>
      <c r="J18" s="62">
        <v>6</v>
      </c>
      <c r="K18" s="46">
        <v>0</v>
      </c>
      <c r="L18" s="62">
        <v>3</v>
      </c>
      <c r="M18" s="61">
        <v>0</v>
      </c>
      <c r="N18" s="61">
        <v>0</v>
      </c>
      <c r="O18" s="61">
        <v>0</v>
      </c>
      <c r="P18" s="63">
        <v>4</v>
      </c>
      <c r="Q18" s="65">
        <v>0</v>
      </c>
      <c r="R18" s="66" t="s">
        <v>58</v>
      </c>
      <c r="S18" s="46" t="s">
        <v>58</v>
      </c>
      <c r="T18" s="46" t="s">
        <v>58</v>
      </c>
      <c r="U18" s="46" t="s">
        <v>58</v>
      </c>
      <c r="V18" s="46">
        <v>1</v>
      </c>
      <c r="W18" s="46" t="s">
        <v>58</v>
      </c>
      <c r="X18" s="48" t="s">
        <v>58</v>
      </c>
      <c r="Y18" s="59">
        <v>1</v>
      </c>
      <c r="Z18" s="47">
        <v>4</v>
      </c>
      <c r="AA18" s="51">
        <v>80</v>
      </c>
    </row>
    <row r="19" spans="1:1020" x14ac:dyDescent="0.25">
      <c r="A19" s="235" t="s">
        <v>70</v>
      </c>
      <c r="B19" s="235"/>
      <c r="C19" s="60">
        <v>0</v>
      </c>
      <c r="D19" s="61">
        <v>0</v>
      </c>
      <c r="E19" s="61">
        <v>0</v>
      </c>
      <c r="F19" s="61">
        <v>0</v>
      </c>
      <c r="G19" s="61">
        <v>0</v>
      </c>
      <c r="H19" s="61">
        <v>0</v>
      </c>
      <c r="I19" s="62">
        <v>4</v>
      </c>
      <c r="J19" s="62">
        <v>5</v>
      </c>
      <c r="K19" s="46">
        <v>0</v>
      </c>
      <c r="L19" s="62">
        <v>3</v>
      </c>
      <c r="M19" s="61">
        <v>0</v>
      </c>
      <c r="N19" s="61">
        <v>0</v>
      </c>
      <c r="O19" s="61">
        <v>0</v>
      </c>
      <c r="P19" s="63">
        <v>4</v>
      </c>
      <c r="Q19" s="65" t="s">
        <v>58</v>
      </c>
      <c r="R19" s="66" t="s">
        <v>58</v>
      </c>
      <c r="S19" s="46" t="s">
        <v>58</v>
      </c>
      <c r="T19" s="46" t="s">
        <v>58</v>
      </c>
      <c r="U19" s="46" t="s">
        <v>58</v>
      </c>
      <c r="V19" s="46">
        <v>1</v>
      </c>
      <c r="W19" s="46" t="s">
        <v>58</v>
      </c>
      <c r="X19" s="48" t="s">
        <v>58</v>
      </c>
      <c r="Y19" s="59">
        <v>1</v>
      </c>
      <c r="Z19" s="47">
        <v>4</v>
      </c>
      <c r="AA19" s="51">
        <v>80</v>
      </c>
    </row>
    <row r="20" spans="1:1020" s="68" customFormat="1" ht="15" customHeight="1" x14ac:dyDescent="0.25">
      <c r="A20" s="235" t="s">
        <v>71</v>
      </c>
      <c r="B20" s="235"/>
      <c r="C20" s="60">
        <v>0</v>
      </c>
      <c r="D20" s="61">
        <v>0</v>
      </c>
      <c r="E20" s="61">
        <v>0</v>
      </c>
      <c r="F20" s="61">
        <v>0</v>
      </c>
      <c r="G20" s="61">
        <v>0</v>
      </c>
      <c r="H20" s="61">
        <v>0</v>
      </c>
      <c r="I20" s="62">
        <v>4</v>
      </c>
      <c r="J20" s="62">
        <v>7</v>
      </c>
      <c r="K20" s="46">
        <v>0</v>
      </c>
      <c r="L20" s="62">
        <v>3</v>
      </c>
      <c r="M20" s="61">
        <v>0</v>
      </c>
      <c r="N20" s="61">
        <v>0</v>
      </c>
      <c r="O20" s="61">
        <v>0</v>
      </c>
      <c r="P20" s="63">
        <v>4</v>
      </c>
      <c r="Q20" s="60" t="s">
        <v>58</v>
      </c>
      <c r="R20" s="64" t="s">
        <v>58</v>
      </c>
      <c r="S20" s="46" t="s">
        <v>58</v>
      </c>
      <c r="T20" s="46" t="s">
        <v>58</v>
      </c>
      <c r="U20" s="46" t="s">
        <v>58</v>
      </c>
      <c r="V20" s="46">
        <v>1</v>
      </c>
      <c r="W20" s="46" t="s">
        <v>58</v>
      </c>
      <c r="X20" s="48" t="s">
        <v>58</v>
      </c>
      <c r="Y20" s="59">
        <v>1</v>
      </c>
      <c r="Z20" s="47">
        <v>4</v>
      </c>
      <c r="AA20" s="51">
        <v>80</v>
      </c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  <c r="GH20" s="67"/>
      <c r="GI20" s="67"/>
      <c r="GJ20" s="67"/>
      <c r="GK20" s="67"/>
      <c r="GL20" s="67"/>
      <c r="GM20" s="67"/>
      <c r="GN20" s="67"/>
      <c r="GO20" s="67"/>
      <c r="GP20" s="67"/>
      <c r="GQ20" s="67"/>
      <c r="GR20" s="67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67"/>
      <c r="HG20" s="67"/>
      <c r="HH20" s="67"/>
      <c r="HI20" s="67"/>
      <c r="HJ20" s="67"/>
      <c r="HK20" s="67"/>
      <c r="HL20" s="67"/>
      <c r="HM20" s="67"/>
      <c r="HN20" s="67"/>
      <c r="HO20" s="67"/>
      <c r="HP20" s="67"/>
      <c r="HQ20" s="67"/>
      <c r="HR20" s="67"/>
      <c r="HS20" s="67"/>
      <c r="HT20" s="67"/>
      <c r="HU20" s="67"/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/>
      <c r="IM20" s="67"/>
      <c r="IN20" s="67"/>
      <c r="IO20" s="67"/>
      <c r="IP20" s="67"/>
      <c r="IQ20" s="67"/>
      <c r="IR20" s="67"/>
      <c r="IS20" s="67"/>
      <c r="IT20" s="67"/>
      <c r="IU20" s="67"/>
      <c r="IV20" s="67"/>
      <c r="IW20" s="67"/>
      <c r="IX20" s="67"/>
      <c r="IY20" s="67"/>
      <c r="IZ20" s="67"/>
      <c r="JA20" s="67"/>
      <c r="JB20" s="67"/>
      <c r="JC20" s="67"/>
      <c r="JD20" s="67"/>
      <c r="JE20" s="67"/>
      <c r="JF20" s="67"/>
      <c r="JG20" s="67"/>
      <c r="JH20" s="67"/>
      <c r="JI20" s="67"/>
      <c r="JJ20" s="67"/>
      <c r="JK20" s="67"/>
      <c r="JL20" s="67"/>
      <c r="JM20" s="67"/>
      <c r="JN20" s="67"/>
      <c r="JO20" s="67"/>
      <c r="JP20" s="67"/>
      <c r="JQ20" s="67"/>
      <c r="JR20" s="67"/>
      <c r="JS20" s="67"/>
      <c r="JT20" s="67"/>
      <c r="JU20" s="67"/>
      <c r="JV20" s="67"/>
      <c r="JW20" s="67"/>
      <c r="JX20" s="67"/>
      <c r="JY20" s="67"/>
      <c r="JZ20" s="67"/>
      <c r="KA20" s="67"/>
      <c r="KB20" s="67"/>
      <c r="KC20" s="67"/>
      <c r="KD20" s="67"/>
      <c r="KE20" s="67"/>
      <c r="KF20" s="67"/>
      <c r="KG20" s="67"/>
      <c r="KH20" s="67"/>
      <c r="KI20" s="67"/>
      <c r="KJ20" s="67"/>
      <c r="KK20" s="67"/>
      <c r="KL20" s="67"/>
      <c r="KM20" s="67"/>
      <c r="KN20" s="67"/>
      <c r="KO20" s="67"/>
      <c r="KP20" s="67"/>
      <c r="KQ20" s="67"/>
      <c r="KR20" s="67"/>
      <c r="KS20" s="67"/>
      <c r="KT20" s="67"/>
      <c r="KU20" s="67"/>
      <c r="KV20" s="67"/>
      <c r="KW20" s="67"/>
      <c r="KX20" s="67"/>
      <c r="KY20" s="67"/>
      <c r="KZ20" s="67"/>
      <c r="LA20" s="67"/>
      <c r="LB20" s="67"/>
      <c r="LC20" s="67"/>
      <c r="LD20" s="67"/>
      <c r="LE20" s="67"/>
      <c r="LF20" s="67"/>
      <c r="LG20" s="67"/>
      <c r="LH20" s="67"/>
      <c r="LI20" s="67"/>
      <c r="LJ20" s="67"/>
      <c r="LK20" s="67"/>
      <c r="LL20" s="67"/>
      <c r="LM20" s="67"/>
      <c r="LN20" s="67"/>
      <c r="LO20" s="67"/>
      <c r="LP20" s="67"/>
      <c r="LQ20" s="67"/>
      <c r="LR20" s="67"/>
      <c r="LS20" s="67"/>
      <c r="LT20" s="67"/>
      <c r="LU20" s="67"/>
      <c r="LV20" s="67"/>
      <c r="LW20" s="67"/>
      <c r="LX20" s="67"/>
      <c r="LY20" s="67"/>
      <c r="LZ20" s="67"/>
      <c r="MA20" s="67"/>
      <c r="MB20" s="67"/>
      <c r="MC20" s="67"/>
      <c r="MD20" s="67"/>
      <c r="ME20" s="67"/>
      <c r="MF20" s="67"/>
      <c r="MG20" s="67"/>
      <c r="MH20" s="67"/>
      <c r="MI20" s="67"/>
      <c r="MJ20" s="67"/>
      <c r="MK20" s="67"/>
      <c r="ML20" s="67"/>
      <c r="MM20" s="67"/>
      <c r="MN20" s="67"/>
      <c r="MO20" s="67"/>
      <c r="MP20" s="67"/>
      <c r="MQ20" s="67"/>
      <c r="MR20" s="67"/>
      <c r="MS20" s="67"/>
      <c r="MT20" s="67"/>
      <c r="MU20" s="67"/>
      <c r="MV20" s="67"/>
      <c r="MW20" s="67"/>
      <c r="MX20" s="67"/>
      <c r="MY20" s="67"/>
      <c r="MZ20" s="67"/>
      <c r="NA20" s="67"/>
      <c r="NB20" s="67"/>
      <c r="NC20" s="67"/>
      <c r="ND20" s="67"/>
      <c r="NE20" s="67"/>
      <c r="NF20" s="67"/>
      <c r="NG20" s="67"/>
      <c r="NH20" s="67"/>
      <c r="NI20" s="67"/>
      <c r="NJ20" s="67"/>
      <c r="NK20" s="67"/>
      <c r="NL20" s="67"/>
      <c r="NM20" s="67"/>
      <c r="NN20" s="67"/>
      <c r="NO20" s="67"/>
      <c r="NP20" s="67"/>
      <c r="NQ20" s="67"/>
      <c r="NR20" s="67"/>
      <c r="NS20" s="67"/>
      <c r="NT20" s="67"/>
      <c r="NU20" s="67"/>
      <c r="NV20" s="67"/>
      <c r="NW20" s="67"/>
      <c r="NX20" s="67"/>
      <c r="NY20" s="67"/>
      <c r="NZ20" s="67"/>
      <c r="OA20" s="67"/>
      <c r="OB20" s="67"/>
      <c r="OC20" s="67"/>
      <c r="OD20" s="67"/>
      <c r="OE20" s="67"/>
      <c r="OF20" s="67"/>
      <c r="OG20" s="67"/>
      <c r="OH20" s="67"/>
      <c r="OI20" s="67"/>
      <c r="OJ20" s="67"/>
      <c r="OK20" s="67"/>
      <c r="OL20" s="67"/>
      <c r="OM20" s="67"/>
      <c r="ON20" s="67"/>
      <c r="OO20" s="67"/>
      <c r="OP20" s="67"/>
      <c r="OQ20" s="67"/>
      <c r="OR20" s="67"/>
      <c r="OS20" s="67"/>
      <c r="OT20" s="67"/>
      <c r="OU20" s="67"/>
      <c r="OV20" s="67"/>
      <c r="OW20" s="67"/>
      <c r="OX20" s="67"/>
      <c r="OY20" s="67"/>
      <c r="OZ20" s="67"/>
      <c r="PA20" s="67"/>
      <c r="PB20" s="67"/>
      <c r="PC20" s="67"/>
      <c r="PD20" s="67"/>
      <c r="PE20" s="67"/>
      <c r="PF20" s="67"/>
      <c r="PG20" s="67"/>
      <c r="PH20" s="67"/>
      <c r="PI20" s="67"/>
      <c r="PJ20" s="67"/>
      <c r="PK20" s="67"/>
      <c r="PL20" s="67"/>
      <c r="PM20" s="67"/>
      <c r="PN20" s="67"/>
      <c r="PO20" s="67"/>
      <c r="PP20" s="67"/>
      <c r="PQ20" s="67"/>
      <c r="PR20" s="67"/>
      <c r="PS20" s="67"/>
      <c r="PT20" s="67"/>
      <c r="PU20" s="67"/>
      <c r="PV20" s="67"/>
      <c r="PW20" s="67"/>
      <c r="PX20" s="67"/>
      <c r="PY20" s="67"/>
      <c r="PZ20" s="67"/>
      <c r="QA20" s="67"/>
      <c r="QB20" s="67"/>
      <c r="QC20" s="67"/>
      <c r="QD20" s="67"/>
      <c r="QE20" s="67"/>
      <c r="QF20" s="67"/>
      <c r="QG20" s="67"/>
      <c r="QH20" s="67"/>
      <c r="QI20" s="67"/>
      <c r="QJ20" s="67"/>
      <c r="QK20" s="67"/>
      <c r="QL20" s="67"/>
      <c r="QM20" s="67"/>
      <c r="QN20" s="67"/>
      <c r="QO20" s="67"/>
      <c r="QP20" s="67"/>
      <c r="QQ20" s="67"/>
      <c r="QR20" s="67"/>
      <c r="QS20" s="67"/>
      <c r="QT20" s="67"/>
      <c r="QU20" s="67"/>
      <c r="QV20" s="67"/>
      <c r="QW20" s="67"/>
      <c r="QX20" s="67"/>
      <c r="QY20" s="67"/>
      <c r="QZ20" s="67"/>
      <c r="RA20" s="67"/>
      <c r="RB20" s="67"/>
      <c r="RC20" s="67"/>
      <c r="RD20" s="67"/>
      <c r="RE20" s="67"/>
      <c r="RF20" s="67"/>
      <c r="RG20" s="67"/>
      <c r="RH20" s="67"/>
      <c r="RI20" s="67"/>
      <c r="RJ20" s="67"/>
      <c r="RK20" s="67"/>
      <c r="RL20" s="67"/>
      <c r="RM20" s="67"/>
      <c r="RN20" s="67"/>
      <c r="RO20" s="67"/>
      <c r="RP20" s="67"/>
      <c r="RQ20" s="67"/>
      <c r="RR20" s="67"/>
      <c r="RS20" s="67"/>
      <c r="RT20" s="67"/>
      <c r="RU20" s="67"/>
      <c r="RV20" s="67"/>
      <c r="RW20" s="67"/>
      <c r="RX20" s="67"/>
      <c r="RY20" s="67"/>
      <c r="RZ20" s="67"/>
      <c r="SA20" s="67"/>
      <c r="SB20" s="67"/>
      <c r="SC20" s="67"/>
      <c r="SD20" s="67"/>
      <c r="SE20" s="67"/>
      <c r="SF20" s="67"/>
      <c r="SG20" s="67"/>
      <c r="SH20" s="67"/>
      <c r="SI20" s="67"/>
      <c r="SJ20" s="67"/>
      <c r="SK20" s="67"/>
      <c r="SL20" s="67"/>
      <c r="SM20" s="67"/>
      <c r="SN20" s="67"/>
      <c r="SO20" s="67"/>
      <c r="SP20" s="67"/>
      <c r="SQ20" s="67"/>
      <c r="SR20" s="67"/>
      <c r="SS20" s="67"/>
      <c r="ST20" s="67"/>
      <c r="SU20" s="67"/>
      <c r="SV20" s="67"/>
      <c r="SW20" s="67"/>
      <c r="SX20" s="67"/>
      <c r="SY20" s="67"/>
      <c r="SZ20" s="67"/>
      <c r="TA20" s="67"/>
      <c r="TB20" s="67"/>
      <c r="TC20" s="67"/>
      <c r="TD20" s="67"/>
      <c r="TE20" s="67"/>
      <c r="TF20" s="67"/>
      <c r="TG20" s="67"/>
      <c r="TH20" s="67"/>
      <c r="TI20" s="67"/>
      <c r="TJ20" s="67"/>
      <c r="TK20" s="67"/>
      <c r="TL20" s="67"/>
      <c r="TM20" s="67"/>
      <c r="TN20" s="67"/>
      <c r="TO20" s="67"/>
      <c r="TP20" s="67"/>
      <c r="TQ20" s="67"/>
      <c r="TR20" s="67"/>
      <c r="TS20" s="67"/>
      <c r="TT20" s="67"/>
      <c r="TU20" s="67"/>
      <c r="TV20" s="67"/>
      <c r="TW20" s="67"/>
      <c r="TX20" s="67"/>
      <c r="TY20" s="67"/>
      <c r="TZ20" s="67"/>
      <c r="UA20" s="67"/>
      <c r="UB20" s="67"/>
      <c r="UC20" s="67"/>
      <c r="UD20" s="67"/>
      <c r="UE20" s="67"/>
      <c r="UF20" s="67"/>
      <c r="UG20" s="67"/>
      <c r="UH20" s="67"/>
      <c r="UI20" s="67"/>
      <c r="UJ20" s="67"/>
      <c r="UK20" s="67"/>
      <c r="UL20" s="67"/>
      <c r="UM20" s="67"/>
      <c r="UN20" s="67"/>
      <c r="UO20" s="67"/>
      <c r="UP20" s="67"/>
      <c r="UQ20" s="67"/>
      <c r="UR20" s="67"/>
      <c r="US20" s="67"/>
      <c r="UT20" s="67"/>
      <c r="UU20" s="67"/>
      <c r="UV20" s="67"/>
      <c r="UW20" s="67"/>
      <c r="UX20" s="67"/>
      <c r="UY20" s="67"/>
      <c r="UZ20" s="67"/>
      <c r="VA20" s="67"/>
      <c r="VB20" s="67"/>
      <c r="VC20" s="67"/>
      <c r="VD20" s="67"/>
      <c r="VE20" s="67"/>
      <c r="VF20" s="67"/>
      <c r="VG20" s="67"/>
      <c r="VH20" s="67"/>
      <c r="VI20" s="67"/>
      <c r="VJ20" s="67"/>
      <c r="VK20" s="67"/>
      <c r="VL20" s="67"/>
      <c r="VM20" s="67"/>
      <c r="VN20" s="67"/>
      <c r="VO20" s="67"/>
      <c r="VP20" s="67"/>
      <c r="VQ20" s="67"/>
      <c r="VR20" s="67"/>
      <c r="VS20" s="67"/>
      <c r="VT20" s="67"/>
      <c r="VU20" s="67"/>
      <c r="VV20" s="67"/>
      <c r="VW20" s="67"/>
      <c r="VX20" s="67"/>
      <c r="VY20" s="67"/>
      <c r="VZ20" s="67"/>
      <c r="WA20" s="67"/>
      <c r="WB20" s="67"/>
      <c r="WC20" s="67"/>
      <c r="WD20" s="67"/>
      <c r="WE20" s="67"/>
      <c r="WF20" s="67"/>
      <c r="WG20" s="67"/>
      <c r="WH20" s="67"/>
      <c r="WI20" s="67"/>
      <c r="WJ20" s="67"/>
      <c r="WK20" s="67"/>
      <c r="WL20" s="67"/>
      <c r="WM20" s="67"/>
      <c r="WN20" s="67"/>
      <c r="WO20" s="67"/>
      <c r="WP20" s="67"/>
      <c r="WQ20" s="67"/>
      <c r="WR20" s="67"/>
      <c r="WS20" s="67"/>
      <c r="WT20" s="67"/>
      <c r="WU20" s="67"/>
      <c r="WV20" s="67"/>
      <c r="WW20" s="67"/>
      <c r="WX20" s="67"/>
      <c r="WY20" s="67"/>
      <c r="WZ20" s="67"/>
      <c r="XA20" s="67"/>
      <c r="XB20" s="67"/>
      <c r="XC20" s="67"/>
      <c r="XD20" s="67"/>
      <c r="XE20" s="67"/>
      <c r="XF20" s="67"/>
      <c r="XG20" s="67"/>
      <c r="XH20" s="67"/>
      <c r="XI20" s="67"/>
      <c r="XJ20" s="67"/>
      <c r="XK20" s="67"/>
      <c r="XL20" s="67"/>
      <c r="XM20" s="67"/>
      <c r="XN20" s="67"/>
      <c r="XO20" s="67"/>
      <c r="XP20" s="67"/>
      <c r="XQ20" s="67"/>
      <c r="XR20" s="67"/>
      <c r="XS20" s="67"/>
      <c r="XT20" s="67"/>
      <c r="XU20" s="67"/>
      <c r="XV20" s="67"/>
      <c r="XW20" s="67"/>
      <c r="XX20" s="67"/>
      <c r="XY20" s="67"/>
      <c r="XZ20" s="67"/>
      <c r="YA20" s="67"/>
      <c r="YB20" s="67"/>
      <c r="YC20" s="67"/>
      <c r="YD20" s="67"/>
      <c r="YE20" s="67"/>
      <c r="YF20" s="67"/>
      <c r="YG20" s="67"/>
      <c r="YH20" s="67"/>
      <c r="YI20" s="67"/>
      <c r="YJ20" s="67"/>
      <c r="YK20" s="67"/>
      <c r="YL20" s="67"/>
      <c r="YM20" s="67"/>
      <c r="YN20" s="67"/>
      <c r="YO20" s="67"/>
      <c r="YP20" s="67"/>
      <c r="YQ20" s="67"/>
      <c r="YR20" s="67"/>
      <c r="YS20" s="67"/>
      <c r="YT20" s="67"/>
      <c r="YU20" s="67"/>
      <c r="YV20" s="67"/>
      <c r="YW20" s="67"/>
      <c r="YX20" s="67"/>
      <c r="YY20" s="67"/>
      <c r="YZ20" s="67"/>
      <c r="ZA20" s="67"/>
      <c r="ZB20" s="67"/>
      <c r="ZC20" s="67"/>
      <c r="ZD20" s="67"/>
      <c r="ZE20" s="67"/>
      <c r="ZF20" s="67"/>
      <c r="ZG20" s="67"/>
      <c r="ZH20" s="67"/>
      <c r="ZI20" s="67"/>
      <c r="ZJ20" s="67"/>
      <c r="ZK20" s="67"/>
      <c r="ZL20" s="67"/>
      <c r="ZM20" s="67"/>
      <c r="ZN20" s="67"/>
      <c r="ZO20" s="67"/>
      <c r="ZP20" s="67"/>
      <c r="ZQ20" s="67"/>
      <c r="ZR20" s="67"/>
      <c r="ZS20" s="67"/>
      <c r="ZT20" s="67"/>
      <c r="ZU20" s="67"/>
      <c r="ZV20" s="67"/>
      <c r="ZW20" s="67"/>
      <c r="ZX20" s="67"/>
      <c r="ZY20" s="67"/>
      <c r="ZZ20" s="67"/>
      <c r="AAA20" s="67"/>
      <c r="AAB20" s="67"/>
      <c r="AAC20" s="67"/>
      <c r="AAD20" s="67"/>
      <c r="AAE20" s="67"/>
      <c r="AAF20" s="67"/>
      <c r="AAG20" s="67"/>
      <c r="AAH20" s="67"/>
      <c r="AAI20" s="67"/>
      <c r="AAJ20" s="67"/>
      <c r="AAK20" s="67"/>
      <c r="AAL20" s="67"/>
      <c r="AAM20" s="67"/>
      <c r="AAN20" s="67"/>
      <c r="AAO20" s="67"/>
      <c r="AAP20" s="67"/>
      <c r="AAQ20" s="67"/>
      <c r="AAR20" s="67"/>
      <c r="AAS20" s="67"/>
      <c r="AAT20" s="67"/>
      <c r="AAU20" s="67"/>
      <c r="AAV20" s="67"/>
      <c r="AAW20" s="67"/>
      <c r="AAX20" s="67"/>
      <c r="AAY20" s="67"/>
      <c r="AAZ20" s="67"/>
      <c r="ABA20" s="67"/>
      <c r="ABB20" s="67"/>
      <c r="ABC20" s="67"/>
      <c r="ABD20" s="67"/>
      <c r="ABE20" s="67"/>
      <c r="ABF20" s="67"/>
      <c r="ABG20" s="67"/>
      <c r="ABH20" s="67"/>
      <c r="ABI20" s="67"/>
      <c r="ABJ20" s="67"/>
      <c r="ABK20" s="67"/>
      <c r="ABL20" s="67"/>
      <c r="ABM20" s="67"/>
      <c r="ABN20" s="67"/>
      <c r="ABO20" s="67"/>
      <c r="ABP20" s="67"/>
      <c r="ABQ20" s="67"/>
      <c r="ABR20" s="67"/>
      <c r="ABS20" s="67"/>
      <c r="ABT20" s="67"/>
      <c r="ABU20" s="67"/>
      <c r="ABV20" s="67"/>
      <c r="ABW20" s="67"/>
      <c r="ABX20" s="67"/>
      <c r="ABY20" s="67"/>
      <c r="ABZ20" s="67"/>
      <c r="ACA20" s="67"/>
      <c r="ACB20" s="67"/>
      <c r="ACC20" s="67"/>
      <c r="ACD20" s="67"/>
      <c r="ACE20" s="67"/>
      <c r="ACF20" s="67"/>
      <c r="ACG20" s="67"/>
      <c r="ACH20" s="67"/>
      <c r="ACI20" s="67"/>
      <c r="ACJ20" s="67"/>
      <c r="ACK20" s="67"/>
      <c r="ACL20" s="67"/>
      <c r="ACM20" s="67"/>
      <c r="ACN20" s="67"/>
      <c r="ACO20" s="67"/>
      <c r="ACP20" s="67"/>
      <c r="ACQ20" s="67"/>
      <c r="ACR20" s="67"/>
      <c r="ACS20" s="67"/>
      <c r="ACT20" s="67"/>
      <c r="ACU20" s="67"/>
      <c r="ACV20" s="67"/>
      <c r="ACW20" s="67"/>
      <c r="ACX20" s="67"/>
      <c r="ACY20" s="67"/>
      <c r="ACZ20" s="67"/>
      <c r="ADA20" s="67"/>
      <c r="ADB20" s="67"/>
      <c r="ADC20" s="67"/>
      <c r="ADD20" s="67"/>
      <c r="ADE20" s="67"/>
      <c r="ADF20" s="67"/>
      <c r="ADG20" s="67"/>
      <c r="ADH20" s="67"/>
      <c r="ADI20" s="67"/>
      <c r="ADJ20" s="67"/>
      <c r="ADK20" s="67"/>
      <c r="ADL20" s="67"/>
      <c r="ADM20" s="67"/>
      <c r="ADN20" s="67"/>
      <c r="ADO20" s="67"/>
      <c r="ADP20" s="67"/>
      <c r="ADQ20" s="67"/>
      <c r="ADR20" s="67"/>
      <c r="ADS20" s="67"/>
      <c r="ADT20" s="67"/>
      <c r="ADU20" s="67"/>
      <c r="ADV20" s="67"/>
      <c r="ADW20" s="67"/>
      <c r="ADX20" s="67"/>
      <c r="ADY20" s="67"/>
      <c r="ADZ20" s="67"/>
      <c r="AEA20" s="67"/>
      <c r="AEB20" s="67"/>
      <c r="AEC20" s="67"/>
      <c r="AED20" s="67"/>
      <c r="AEE20" s="67"/>
      <c r="AEF20" s="67"/>
      <c r="AEG20" s="67"/>
      <c r="AEH20" s="67"/>
      <c r="AEI20" s="67"/>
      <c r="AEJ20" s="67"/>
      <c r="AEK20" s="67"/>
      <c r="AEL20" s="67"/>
      <c r="AEM20" s="67"/>
      <c r="AEN20" s="67"/>
      <c r="AEO20" s="67"/>
      <c r="AEP20" s="67"/>
      <c r="AEQ20" s="67"/>
      <c r="AER20" s="67"/>
      <c r="AES20" s="67"/>
      <c r="AET20" s="67"/>
      <c r="AEU20" s="67"/>
      <c r="AEV20" s="67"/>
      <c r="AEW20" s="67"/>
      <c r="AEX20" s="67"/>
      <c r="AEY20" s="67"/>
      <c r="AEZ20" s="67"/>
      <c r="AFA20" s="67"/>
      <c r="AFB20" s="67"/>
      <c r="AFC20" s="67"/>
      <c r="AFD20" s="67"/>
      <c r="AFE20" s="67"/>
      <c r="AFF20" s="67"/>
      <c r="AFG20" s="67"/>
      <c r="AFH20" s="67"/>
      <c r="AFI20" s="67"/>
      <c r="AFJ20" s="67"/>
      <c r="AFK20" s="67"/>
      <c r="AFL20" s="67"/>
      <c r="AFM20" s="67"/>
      <c r="AFN20" s="67"/>
      <c r="AFO20" s="67"/>
      <c r="AFP20" s="67"/>
      <c r="AFQ20" s="67"/>
      <c r="AFR20" s="67"/>
      <c r="AFS20" s="67"/>
      <c r="AFT20" s="67"/>
      <c r="AFU20" s="67"/>
      <c r="AFV20" s="67"/>
      <c r="AFW20" s="67"/>
      <c r="AFX20" s="67"/>
      <c r="AFY20" s="67"/>
      <c r="AFZ20" s="67"/>
      <c r="AGA20" s="67"/>
      <c r="AGB20" s="67"/>
      <c r="AGC20" s="67"/>
      <c r="AGD20" s="67"/>
      <c r="AGE20" s="67"/>
      <c r="AGF20" s="67"/>
      <c r="AGG20" s="67"/>
      <c r="AGH20" s="67"/>
      <c r="AGI20" s="67"/>
      <c r="AGJ20" s="67"/>
      <c r="AGK20" s="67"/>
      <c r="AGL20" s="67"/>
      <c r="AGM20" s="67"/>
      <c r="AGN20" s="67"/>
      <c r="AGO20" s="67"/>
      <c r="AGP20" s="67"/>
      <c r="AGQ20" s="67"/>
      <c r="AGR20" s="67"/>
      <c r="AGS20" s="67"/>
      <c r="AGT20" s="67"/>
      <c r="AGU20" s="67"/>
      <c r="AGV20" s="67"/>
      <c r="AGW20" s="67"/>
      <c r="AGX20" s="67"/>
      <c r="AGY20" s="67"/>
      <c r="AGZ20" s="67"/>
      <c r="AHA20" s="67"/>
      <c r="AHB20" s="67"/>
      <c r="AHC20" s="67"/>
      <c r="AHD20" s="67"/>
      <c r="AHE20" s="67"/>
      <c r="AHF20" s="67"/>
      <c r="AHG20" s="67"/>
      <c r="AHH20" s="67"/>
      <c r="AHI20" s="67"/>
      <c r="AHJ20" s="67"/>
      <c r="AHK20" s="67"/>
      <c r="AHL20" s="67"/>
      <c r="AHM20" s="67"/>
      <c r="AHN20" s="67"/>
      <c r="AHO20" s="67"/>
      <c r="AHP20" s="67"/>
      <c r="AHQ20" s="67"/>
      <c r="AHR20" s="67"/>
      <c r="AHS20" s="67"/>
      <c r="AHT20" s="67"/>
      <c r="AHU20" s="67"/>
      <c r="AHV20" s="67"/>
      <c r="AHW20" s="67"/>
      <c r="AHX20" s="67"/>
      <c r="AHY20" s="67"/>
      <c r="AHZ20" s="67"/>
      <c r="AIA20" s="67"/>
      <c r="AIB20" s="67"/>
      <c r="AIC20" s="67"/>
      <c r="AID20" s="67"/>
      <c r="AIE20" s="67"/>
      <c r="AIF20" s="67"/>
      <c r="AIG20" s="67"/>
      <c r="AIH20" s="67"/>
      <c r="AII20" s="67"/>
      <c r="AIJ20" s="67"/>
      <c r="AIK20" s="67"/>
      <c r="AIL20" s="67"/>
      <c r="AIM20" s="67"/>
      <c r="AIN20" s="67"/>
      <c r="AIO20" s="67"/>
      <c r="AIP20" s="67"/>
      <c r="AIQ20" s="67"/>
      <c r="AIR20" s="67"/>
      <c r="AIS20" s="67"/>
      <c r="AIT20" s="67"/>
      <c r="AIU20" s="67"/>
      <c r="AIV20" s="67"/>
      <c r="AIW20" s="67"/>
      <c r="AIX20" s="67"/>
      <c r="AIY20" s="67"/>
      <c r="AIZ20" s="67"/>
      <c r="AJA20" s="67"/>
      <c r="AJB20" s="67"/>
      <c r="AJC20" s="67"/>
      <c r="AJD20" s="67"/>
      <c r="AJE20" s="67"/>
      <c r="AJF20" s="67"/>
      <c r="AJG20" s="67"/>
      <c r="AJH20" s="67"/>
      <c r="AJI20" s="67"/>
      <c r="AJJ20" s="67"/>
      <c r="AJK20" s="67"/>
      <c r="AJL20" s="67"/>
      <c r="AJM20" s="67"/>
      <c r="AJN20" s="67"/>
      <c r="AJO20" s="67"/>
      <c r="AJP20" s="67"/>
      <c r="AJQ20" s="67"/>
      <c r="AJR20" s="67"/>
      <c r="AJS20" s="67"/>
      <c r="AJT20" s="67"/>
      <c r="AJU20" s="67"/>
      <c r="AJV20" s="67"/>
      <c r="AJW20" s="67"/>
      <c r="AJX20" s="67"/>
      <c r="AJY20" s="67"/>
      <c r="AJZ20" s="67"/>
      <c r="AKA20" s="67"/>
      <c r="AKB20" s="67"/>
      <c r="AKC20" s="67"/>
      <c r="AKD20" s="67"/>
      <c r="AKE20" s="67"/>
      <c r="AKF20" s="67"/>
      <c r="AKG20" s="67"/>
      <c r="AKH20" s="67"/>
      <c r="AKI20" s="67"/>
      <c r="AKJ20" s="67"/>
      <c r="AKK20" s="67"/>
      <c r="AKL20" s="67"/>
      <c r="AKM20" s="67"/>
      <c r="AKN20" s="67"/>
      <c r="AKO20" s="67"/>
      <c r="AKP20" s="67"/>
      <c r="AKQ20" s="67"/>
      <c r="AKR20" s="67"/>
      <c r="AKS20" s="67"/>
      <c r="AKT20" s="67"/>
      <c r="AKU20" s="67"/>
      <c r="AKV20" s="67"/>
      <c r="AKW20" s="67"/>
      <c r="AKX20" s="67"/>
      <c r="AKY20" s="67"/>
      <c r="AKZ20" s="67"/>
      <c r="ALA20" s="67"/>
      <c r="ALB20" s="67"/>
      <c r="ALC20" s="67"/>
      <c r="ALD20" s="67"/>
      <c r="ALE20" s="67"/>
      <c r="ALF20" s="67"/>
      <c r="ALG20" s="67"/>
      <c r="ALH20" s="67"/>
      <c r="ALI20" s="67"/>
      <c r="ALJ20" s="67"/>
      <c r="ALK20" s="67"/>
      <c r="ALL20" s="67"/>
      <c r="ALM20" s="67"/>
      <c r="ALN20" s="67"/>
      <c r="ALO20" s="67"/>
      <c r="ALP20" s="67"/>
      <c r="ALQ20" s="67"/>
      <c r="ALR20" s="67"/>
      <c r="ALS20" s="67"/>
      <c r="ALT20" s="67"/>
      <c r="ALU20" s="67"/>
      <c r="ALV20" s="67"/>
      <c r="ALW20" s="67"/>
      <c r="ALX20" s="67"/>
      <c r="ALY20" s="67"/>
      <c r="ALZ20" s="67"/>
      <c r="AMA20" s="67"/>
      <c r="AMB20" s="67"/>
      <c r="AMC20" s="67"/>
      <c r="AMD20" s="67"/>
      <c r="AME20" s="67"/>
      <c r="AMF20" s="67"/>
    </row>
    <row r="21" spans="1:1020" ht="15" customHeight="1" x14ac:dyDescent="0.25">
      <c r="A21" s="235" t="s">
        <v>72</v>
      </c>
      <c r="B21" s="235"/>
      <c r="C21" s="60">
        <v>0</v>
      </c>
      <c r="D21" s="61">
        <v>0</v>
      </c>
      <c r="E21" s="61">
        <v>0</v>
      </c>
      <c r="F21" s="61">
        <v>0</v>
      </c>
      <c r="G21" s="61">
        <v>0</v>
      </c>
      <c r="H21" s="61">
        <v>0</v>
      </c>
      <c r="I21" s="69">
        <v>4</v>
      </c>
      <c r="J21" s="69">
        <v>6</v>
      </c>
      <c r="K21" s="61">
        <v>0</v>
      </c>
      <c r="L21" s="69">
        <v>3</v>
      </c>
      <c r="M21" s="61">
        <v>0</v>
      </c>
      <c r="N21" s="61">
        <v>0</v>
      </c>
      <c r="O21" s="61">
        <v>0</v>
      </c>
      <c r="P21" s="61">
        <v>4</v>
      </c>
      <c r="Q21" s="60">
        <v>0</v>
      </c>
      <c r="R21" s="64">
        <v>0</v>
      </c>
      <c r="S21" s="61">
        <v>0</v>
      </c>
      <c r="T21" s="61">
        <v>0</v>
      </c>
      <c r="U21" s="61">
        <v>0</v>
      </c>
      <c r="V21" s="46">
        <v>1</v>
      </c>
      <c r="W21" s="46" t="s">
        <v>58</v>
      </c>
      <c r="X21" s="46" t="s">
        <v>58</v>
      </c>
      <c r="Y21" s="59">
        <v>1</v>
      </c>
      <c r="Z21" s="47">
        <v>2</v>
      </c>
      <c r="AA21" s="51">
        <v>67</v>
      </c>
    </row>
    <row r="22" spans="1:1020" s="209" customFormat="1" ht="15" customHeight="1" x14ac:dyDescent="0.25">
      <c r="A22" s="236" t="s">
        <v>73</v>
      </c>
      <c r="B22" s="236"/>
      <c r="C22" s="201" t="s">
        <v>58</v>
      </c>
      <c r="D22" s="202" t="s">
        <v>58</v>
      </c>
      <c r="E22" s="202" t="s">
        <v>58</v>
      </c>
      <c r="F22" s="202" t="s">
        <v>58</v>
      </c>
      <c r="G22" s="202" t="s">
        <v>58</v>
      </c>
      <c r="H22" s="202" t="s">
        <v>58</v>
      </c>
      <c r="I22" s="203">
        <v>3</v>
      </c>
      <c r="J22" s="203">
        <v>7</v>
      </c>
      <c r="K22" s="202" t="s">
        <v>58</v>
      </c>
      <c r="L22" s="203">
        <v>2</v>
      </c>
      <c r="M22" s="202" t="s">
        <v>58</v>
      </c>
      <c r="N22" s="202" t="s">
        <v>58</v>
      </c>
      <c r="O22" s="202" t="s">
        <v>58</v>
      </c>
      <c r="P22" s="202">
        <v>4</v>
      </c>
      <c r="Q22" s="201">
        <v>0</v>
      </c>
      <c r="R22" s="204">
        <v>1</v>
      </c>
      <c r="S22" s="202">
        <v>0</v>
      </c>
      <c r="T22" s="202">
        <v>0</v>
      </c>
      <c r="U22" s="202">
        <v>0</v>
      </c>
      <c r="V22" s="202">
        <v>0</v>
      </c>
      <c r="W22" s="205" t="s">
        <v>58</v>
      </c>
      <c r="X22" s="205" t="s">
        <v>58</v>
      </c>
      <c r="Y22" s="206" t="s">
        <v>58</v>
      </c>
      <c r="Z22" s="207">
        <v>2</v>
      </c>
      <c r="AA22" s="208">
        <v>100</v>
      </c>
      <c r="AB22" s="200"/>
      <c r="AC22" s="200"/>
      <c r="AD22" s="200"/>
      <c r="AE22" s="200"/>
      <c r="AF22" s="200"/>
      <c r="AG22" s="200"/>
      <c r="AH22" s="200"/>
      <c r="AI22" s="200"/>
      <c r="AJ22" s="200"/>
      <c r="AK22" s="200"/>
      <c r="AL22" s="200"/>
      <c r="AM22" s="200"/>
      <c r="AN22" s="200"/>
      <c r="AO22" s="200"/>
      <c r="AP22" s="200"/>
      <c r="AQ22" s="200"/>
      <c r="AR22" s="200"/>
      <c r="AS22" s="200"/>
      <c r="AT22" s="200"/>
      <c r="AU22" s="200"/>
      <c r="AV22" s="200"/>
      <c r="AW22" s="200"/>
      <c r="AX22" s="200"/>
      <c r="AY22" s="200"/>
      <c r="AZ22" s="200"/>
      <c r="BA22" s="200"/>
      <c r="BB22" s="200"/>
      <c r="BC22" s="200"/>
      <c r="BD22" s="200"/>
      <c r="BE22" s="200"/>
      <c r="BF22" s="200"/>
      <c r="BG22" s="200"/>
      <c r="BH22" s="200"/>
      <c r="BI22" s="200"/>
      <c r="BJ22" s="200"/>
      <c r="BK22" s="200"/>
      <c r="BL22" s="200"/>
      <c r="BM22" s="200"/>
      <c r="BN22" s="200"/>
      <c r="BO22" s="200"/>
      <c r="BP22" s="200"/>
      <c r="BQ22" s="200"/>
      <c r="BR22" s="200"/>
      <c r="BS22" s="200"/>
      <c r="BT22" s="200"/>
      <c r="BU22" s="200"/>
      <c r="BV22" s="200"/>
      <c r="BW22" s="200"/>
      <c r="BX22" s="200"/>
      <c r="BY22" s="200"/>
      <c r="BZ22" s="200"/>
      <c r="CA22" s="200"/>
      <c r="CB22" s="200"/>
      <c r="CC22" s="200"/>
      <c r="CD22" s="200"/>
      <c r="CE22" s="200"/>
      <c r="CF22" s="200"/>
      <c r="CG22" s="200"/>
      <c r="CH22" s="200"/>
      <c r="CI22" s="200"/>
      <c r="CJ22" s="200"/>
      <c r="CK22" s="200"/>
      <c r="CL22" s="200"/>
      <c r="CM22" s="200"/>
      <c r="CN22" s="200"/>
      <c r="CO22" s="200"/>
      <c r="CP22" s="200"/>
      <c r="CQ22" s="200"/>
      <c r="CR22" s="200"/>
      <c r="CS22" s="200"/>
      <c r="CT22" s="200"/>
      <c r="CU22" s="200"/>
      <c r="CV22" s="200"/>
      <c r="CW22" s="200"/>
      <c r="CX22" s="200"/>
      <c r="CY22" s="200"/>
      <c r="CZ22" s="200"/>
      <c r="DA22" s="200"/>
      <c r="DB22" s="200"/>
      <c r="DC22" s="200"/>
      <c r="DD22" s="200"/>
      <c r="DE22" s="200"/>
      <c r="DF22" s="200"/>
      <c r="DG22" s="200"/>
      <c r="DH22" s="200"/>
      <c r="DI22" s="200"/>
      <c r="DJ22" s="200"/>
      <c r="DK22" s="200"/>
      <c r="DL22" s="200"/>
      <c r="DM22" s="200"/>
      <c r="DN22" s="200"/>
      <c r="DO22" s="200"/>
      <c r="DP22" s="200"/>
      <c r="DQ22" s="200"/>
      <c r="DR22" s="200"/>
      <c r="DS22" s="200"/>
      <c r="DT22" s="200"/>
      <c r="DU22" s="200"/>
      <c r="DV22" s="200"/>
      <c r="DW22" s="200"/>
      <c r="DX22" s="200"/>
      <c r="DY22" s="200"/>
      <c r="DZ22" s="200"/>
      <c r="EA22" s="200"/>
      <c r="EB22" s="200"/>
      <c r="EC22" s="200"/>
      <c r="ED22" s="200"/>
      <c r="EE22" s="200"/>
      <c r="EF22" s="200"/>
      <c r="EG22" s="200"/>
      <c r="EH22" s="200"/>
      <c r="EI22" s="200"/>
      <c r="EJ22" s="200"/>
      <c r="EK22" s="200"/>
      <c r="EL22" s="200"/>
      <c r="EM22" s="200"/>
      <c r="EN22" s="200"/>
      <c r="EO22" s="200"/>
      <c r="EP22" s="200"/>
      <c r="EQ22" s="200"/>
      <c r="ER22" s="200"/>
      <c r="ES22" s="200"/>
      <c r="ET22" s="200"/>
      <c r="EU22" s="200"/>
      <c r="EV22" s="200"/>
      <c r="EW22" s="200"/>
      <c r="EX22" s="200"/>
      <c r="EY22" s="200"/>
      <c r="EZ22" s="200"/>
      <c r="FA22" s="200"/>
      <c r="FB22" s="200"/>
      <c r="FC22" s="200"/>
      <c r="FD22" s="200"/>
      <c r="FE22" s="200"/>
      <c r="FF22" s="200"/>
      <c r="FG22" s="200"/>
      <c r="FH22" s="200"/>
      <c r="FI22" s="200"/>
      <c r="FJ22" s="200"/>
      <c r="FK22" s="200"/>
      <c r="FL22" s="200"/>
      <c r="FM22" s="200"/>
      <c r="FN22" s="200"/>
      <c r="FO22" s="200"/>
      <c r="FP22" s="200"/>
      <c r="FQ22" s="200"/>
      <c r="FR22" s="200"/>
      <c r="FS22" s="200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0"/>
      <c r="GE22" s="200"/>
      <c r="GF22" s="200"/>
      <c r="GG22" s="200"/>
      <c r="GH22" s="200"/>
      <c r="GI22" s="200"/>
      <c r="GJ22" s="200"/>
      <c r="GK22" s="200"/>
      <c r="GL22" s="200"/>
      <c r="GM22" s="200"/>
      <c r="GN22" s="200"/>
      <c r="GO22" s="200"/>
      <c r="GP22" s="200"/>
      <c r="GQ22" s="200"/>
      <c r="GR22" s="200"/>
      <c r="GS22" s="200"/>
      <c r="GT22" s="200"/>
      <c r="GU22" s="200"/>
      <c r="GV22" s="200"/>
      <c r="GW22" s="200"/>
      <c r="GX22" s="200"/>
      <c r="GY22" s="200"/>
      <c r="GZ22" s="200"/>
      <c r="HA22" s="200"/>
      <c r="HB22" s="200"/>
      <c r="HC22" s="200"/>
      <c r="HD22" s="200"/>
      <c r="HE22" s="200"/>
      <c r="HF22" s="200"/>
      <c r="HG22" s="200"/>
      <c r="HH22" s="200"/>
      <c r="HI22" s="200"/>
      <c r="HJ22" s="200"/>
      <c r="HK22" s="200"/>
      <c r="HL22" s="200"/>
      <c r="HM22" s="200"/>
      <c r="HN22" s="200"/>
      <c r="HO22" s="200"/>
      <c r="HP22" s="200"/>
      <c r="HQ22" s="200"/>
      <c r="HR22" s="200"/>
      <c r="HS22" s="200"/>
      <c r="HT22" s="200"/>
      <c r="HU22" s="200"/>
      <c r="HV22" s="200"/>
      <c r="HW22" s="200"/>
      <c r="HX22" s="200"/>
      <c r="HY22" s="200"/>
      <c r="HZ22" s="200"/>
      <c r="IA22" s="200"/>
      <c r="IB22" s="200"/>
      <c r="IC22" s="200"/>
      <c r="ID22" s="200"/>
      <c r="IE22" s="200"/>
      <c r="IF22" s="200"/>
      <c r="IG22" s="200"/>
      <c r="IH22" s="200"/>
      <c r="II22" s="200"/>
      <c r="IJ22" s="200"/>
      <c r="IK22" s="200"/>
      <c r="IL22" s="200"/>
      <c r="IM22" s="200"/>
      <c r="IN22" s="200"/>
      <c r="IO22" s="200"/>
      <c r="IP22" s="200"/>
      <c r="IQ22" s="200"/>
      <c r="IR22" s="200"/>
      <c r="IS22" s="200"/>
      <c r="IT22" s="200"/>
      <c r="IU22" s="200"/>
      <c r="IV22" s="200"/>
      <c r="IW22" s="200"/>
      <c r="IX22" s="200"/>
      <c r="IY22" s="200"/>
      <c r="IZ22" s="200"/>
      <c r="JA22" s="200"/>
      <c r="JB22" s="200"/>
      <c r="JC22" s="200"/>
      <c r="JD22" s="200"/>
      <c r="JE22" s="200"/>
      <c r="JF22" s="200"/>
      <c r="JG22" s="200"/>
      <c r="JH22" s="200"/>
      <c r="JI22" s="200"/>
      <c r="JJ22" s="200"/>
      <c r="JK22" s="200"/>
      <c r="JL22" s="200"/>
      <c r="JM22" s="200"/>
      <c r="JN22" s="200"/>
      <c r="JO22" s="200"/>
      <c r="JP22" s="200"/>
      <c r="JQ22" s="200"/>
      <c r="JR22" s="200"/>
      <c r="JS22" s="200"/>
      <c r="JT22" s="200"/>
      <c r="JU22" s="200"/>
      <c r="JV22" s="200"/>
      <c r="JW22" s="200"/>
      <c r="JX22" s="200"/>
      <c r="JY22" s="200"/>
      <c r="JZ22" s="200"/>
      <c r="KA22" s="200"/>
      <c r="KB22" s="200"/>
      <c r="KC22" s="200"/>
      <c r="KD22" s="200"/>
      <c r="KE22" s="200"/>
      <c r="KF22" s="200"/>
      <c r="KG22" s="200"/>
      <c r="KH22" s="200"/>
      <c r="KI22" s="200"/>
      <c r="KJ22" s="200"/>
      <c r="KK22" s="200"/>
      <c r="KL22" s="200"/>
      <c r="KM22" s="200"/>
      <c r="KN22" s="200"/>
      <c r="KO22" s="200"/>
      <c r="KP22" s="200"/>
      <c r="KQ22" s="200"/>
      <c r="KR22" s="200"/>
      <c r="KS22" s="200"/>
      <c r="KT22" s="200"/>
      <c r="KU22" s="200"/>
      <c r="KV22" s="200"/>
      <c r="KW22" s="200"/>
      <c r="KX22" s="200"/>
      <c r="KY22" s="200"/>
      <c r="KZ22" s="200"/>
      <c r="LA22" s="200"/>
      <c r="LB22" s="200"/>
      <c r="LC22" s="200"/>
      <c r="LD22" s="200"/>
      <c r="LE22" s="200"/>
      <c r="LF22" s="200"/>
      <c r="LG22" s="200"/>
      <c r="LH22" s="200"/>
      <c r="LI22" s="200"/>
      <c r="LJ22" s="200"/>
      <c r="LK22" s="200"/>
      <c r="LL22" s="200"/>
      <c r="LM22" s="200"/>
      <c r="LN22" s="200"/>
      <c r="LO22" s="200"/>
      <c r="LP22" s="200"/>
      <c r="LQ22" s="200"/>
      <c r="LR22" s="200"/>
      <c r="LS22" s="200"/>
      <c r="LT22" s="200"/>
      <c r="LU22" s="200"/>
      <c r="LV22" s="200"/>
      <c r="LW22" s="200"/>
      <c r="LX22" s="200"/>
      <c r="LY22" s="200"/>
      <c r="LZ22" s="200"/>
      <c r="MA22" s="200"/>
      <c r="MB22" s="200"/>
      <c r="MC22" s="200"/>
      <c r="MD22" s="200"/>
      <c r="ME22" s="200"/>
      <c r="MF22" s="200"/>
      <c r="MG22" s="200"/>
      <c r="MH22" s="200"/>
      <c r="MI22" s="200"/>
      <c r="MJ22" s="200"/>
      <c r="MK22" s="200"/>
      <c r="ML22" s="200"/>
      <c r="MM22" s="200"/>
      <c r="MN22" s="200"/>
      <c r="MO22" s="200"/>
      <c r="MP22" s="200"/>
      <c r="MQ22" s="200"/>
      <c r="MR22" s="200"/>
      <c r="MS22" s="200"/>
      <c r="MT22" s="200"/>
      <c r="MU22" s="200"/>
      <c r="MV22" s="200"/>
      <c r="MW22" s="200"/>
      <c r="MX22" s="200"/>
      <c r="MY22" s="200"/>
      <c r="MZ22" s="200"/>
      <c r="NA22" s="200"/>
      <c r="NB22" s="200"/>
      <c r="NC22" s="200"/>
      <c r="ND22" s="200"/>
      <c r="NE22" s="200"/>
      <c r="NF22" s="200"/>
      <c r="NG22" s="200"/>
      <c r="NH22" s="200"/>
      <c r="NI22" s="200"/>
      <c r="NJ22" s="200"/>
      <c r="NK22" s="200"/>
      <c r="NL22" s="200"/>
      <c r="NM22" s="200"/>
      <c r="NN22" s="200"/>
      <c r="NO22" s="200"/>
      <c r="NP22" s="200"/>
      <c r="NQ22" s="200"/>
      <c r="NR22" s="200"/>
      <c r="NS22" s="200"/>
      <c r="NT22" s="200"/>
      <c r="NU22" s="200"/>
      <c r="NV22" s="200"/>
      <c r="NW22" s="200"/>
      <c r="NX22" s="200"/>
      <c r="NY22" s="200"/>
      <c r="NZ22" s="200"/>
      <c r="OA22" s="200"/>
      <c r="OB22" s="200"/>
      <c r="OC22" s="200"/>
      <c r="OD22" s="200"/>
      <c r="OE22" s="200"/>
      <c r="OF22" s="200"/>
      <c r="OG22" s="200"/>
      <c r="OH22" s="200"/>
      <c r="OI22" s="200"/>
      <c r="OJ22" s="200"/>
      <c r="OK22" s="200"/>
      <c r="OL22" s="200"/>
      <c r="OM22" s="200"/>
      <c r="ON22" s="200"/>
      <c r="OO22" s="200"/>
      <c r="OP22" s="200"/>
      <c r="OQ22" s="200"/>
      <c r="OR22" s="200"/>
      <c r="OS22" s="200"/>
      <c r="OT22" s="200"/>
      <c r="OU22" s="200"/>
      <c r="OV22" s="200"/>
      <c r="OW22" s="200"/>
      <c r="OX22" s="200"/>
      <c r="OY22" s="200"/>
      <c r="OZ22" s="200"/>
      <c r="PA22" s="200"/>
      <c r="PB22" s="200"/>
      <c r="PC22" s="200"/>
      <c r="PD22" s="200"/>
      <c r="PE22" s="200"/>
      <c r="PF22" s="200"/>
      <c r="PG22" s="200"/>
      <c r="PH22" s="200"/>
      <c r="PI22" s="200"/>
      <c r="PJ22" s="200"/>
      <c r="PK22" s="200"/>
      <c r="PL22" s="200"/>
      <c r="PM22" s="200"/>
      <c r="PN22" s="200"/>
      <c r="PO22" s="200"/>
      <c r="PP22" s="200"/>
      <c r="PQ22" s="200"/>
      <c r="PR22" s="200"/>
      <c r="PS22" s="200"/>
      <c r="PT22" s="200"/>
      <c r="PU22" s="200"/>
      <c r="PV22" s="200"/>
      <c r="PW22" s="200"/>
      <c r="PX22" s="200"/>
      <c r="PY22" s="200"/>
      <c r="PZ22" s="200"/>
      <c r="QA22" s="200"/>
      <c r="QB22" s="200"/>
      <c r="QC22" s="200"/>
      <c r="QD22" s="200"/>
      <c r="QE22" s="200"/>
      <c r="QF22" s="200"/>
      <c r="QG22" s="200"/>
      <c r="QH22" s="200"/>
      <c r="QI22" s="200"/>
      <c r="QJ22" s="200"/>
      <c r="QK22" s="200"/>
      <c r="QL22" s="200"/>
      <c r="QM22" s="200"/>
      <c r="QN22" s="200"/>
      <c r="QO22" s="200"/>
      <c r="QP22" s="200"/>
      <c r="QQ22" s="200"/>
      <c r="QR22" s="200"/>
      <c r="QS22" s="200"/>
      <c r="QT22" s="200"/>
      <c r="QU22" s="200"/>
      <c r="QV22" s="200"/>
      <c r="QW22" s="200"/>
      <c r="QX22" s="200"/>
      <c r="QY22" s="200"/>
      <c r="QZ22" s="200"/>
      <c r="RA22" s="200"/>
      <c r="RB22" s="200"/>
      <c r="RC22" s="200"/>
      <c r="RD22" s="200"/>
      <c r="RE22" s="200"/>
      <c r="RF22" s="200"/>
      <c r="RG22" s="200"/>
      <c r="RH22" s="200"/>
      <c r="RI22" s="200"/>
      <c r="RJ22" s="200"/>
      <c r="RK22" s="200"/>
      <c r="RL22" s="200"/>
      <c r="RM22" s="200"/>
      <c r="RN22" s="200"/>
      <c r="RO22" s="200"/>
      <c r="RP22" s="200"/>
      <c r="RQ22" s="200"/>
      <c r="RR22" s="200"/>
      <c r="RS22" s="200"/>
      <c r="RT22" s="200"/>
      <c r="RU22" s="200"/>
      <c r="RV22" s="200"/>
      <c r="RW22" s="200"/>
      <c r="RX22" s="200"/>
      <c r="RY22" s="200"/>
      <c r="RZ22" s="200"/>
      <c r="SA22" s="200"/>
      <c r="SB22" s="200"/>
      <c r="SC22" s="200"/>
      <c r="SD22" s="200"/>
      <c r="SE22" s="200"/>
      <c r="SF22" s="200"/>
      <c r="SG22" s="200"/>
      <c r="SH22" s="200"/>
      <c r="SI22" s="200"/>
      <c r="SJ22" s="200"/>
      <c r="SK22" s="200"/>
      <c r="SL22" s="200"/>
      <c r="SM22" s="200"/>
      <c r="SN22" s="200"/>
      <c r="SO22" s="200"/>
      <c r="SP22" s="200"/>
      <c r="SQ22" s="200"/>
      <c r="SR22" s="200"/>
      <c r="SS22" s="200"/>
      <c r="ST22" s="200"/>
      <c r="SU22" s="200"/>
      <c r="SV22" s="200"/>
      <c r="SW22" s="200"/>
      <c r="SX22" s="200"/>
      <c r="SY22" s="200"/>
      <c r="SZ22" s="200"/>
      <c r="TA22" s="200"/>
      <c r="TB22" s="200"/>
      <c r="TC22" s="200"/>
      <c r="TD22" s="200"/>
      <c r="TE22" s="200"/>
      <c r="TF22" s="200"/>
      <c r="TG22" s="200"/>
      <c r="TH22" s="200"/>
      <c r="TI22" s="200"/>
      <c r="TJ22" s="200"/>
      <c r="TK22" s="200"/>
      <c r="TL22" s="200"/>
      <c r="TM22" s="200"/>
      <c r="TN22" s="200"/>
      <c r="TO22" s="200"/>
      <c r="TP22" s="200"/>
      <c r="TQ22" s="200"/>
      <c r="TR22" s="200"/>
      <c r="TS22" s="200"/>
      <c r="TT22" s="200"/>
      <c r="TU22" s="200"/>
      <c r="TV22" s="200"/>
      <c r="TW22" s="200"/>
      <c r="TX22" s="200"/>
      <c r="TY22" s="200"/>
      <c r="TZ22" s="200"/>
      <c r="UA22" s="200"/>
      <c r="UB22" s="200"/>
      <c r="UC22" s="200"/>
      <c r="UD22" s="200"/>
      <c r="UE22" s="200"/>
      <c r="UF22" s="200"/>
      <c r="UG22" s="200"/>
      <c r="UH22" s="200"/>
      <c r="UI22" s="200"/>
      <c r="UJ22" s="200"/>
      <c r="UK22" s="200"/>
      <c r="UL22" s="200"/>
      <c r="UM22" s="200"/>
      <c r="UN22" s="200"/>
      <c r="UO22" s="200"/>
      <c r="UP22" s="200"/>
      <c r="UQ22" s="200"/>
      <c r="UR22" s="200"/>
      <c r="US22" s="200"/>
      <c r="UT22" s="200"/>
      <c r="UU22" s="200"/>
      <c r="UV22" s="200"/>
      <c r="UW22" s="200"/>
      <c r="UX22" s="200"/>
      <c r="UY22" s="200"/>
      <c r="UZ22" s="200"/>
      <c r="VA22" s="200"/>
      <c r="VB22" s="200"/>
      <c r="VC22" s="200"/>
      <c r="VD22" s="200"/>
      <c r="VE22" s="200"/>
      <c r="VF22" s="200"/>
      <c r="VG22" s="200"/>
      <c r="VH22" s="200"/>
      <c r="VI22" s="200"/>
      <c r="VJ22" s="200"/>
      <c r="VK22" s="200"/>
      <c r="VL22" s="200"/>
      <c r="VM22" s="200"/>
      <c r="VN22" s="200"/>
      <c r="VO22" s="200"/>
      <c r="VP22" s="200"/>
      <c r="VQ22" s="200"/>
      <c r="VR22" s="200"/>
      <c r="VS22" s="200"/>
      <c r="VT22" s="200"/>
      <c r="VU22" s="200"/>
      <c r="VV22" s="200"/>
      <c r="VW22" s="200"/>
      <c r="VX22" s="200"/>
      <c r="VY22" s="200"/>
      <c r="VZ22" s="200"/>
      <c r="WA22" s="200"/>
      <c r="WB22" s="200"/>
      <c r="WC22" s="200"/>
      <c r="WD22" s="200"/>
      <c r="WE22" s="200"/>
      <c r="WF22" s="200"/>
      <c r="WG22" s="200"/>
      <c r="WH22" s="200"/>
      <c r="WI22" s="200"/>
      <c r="WJ22" s="200"/>
      <c r="WK22" s="200"/>
      <c r="WL22" s="200"/>
      <c r="WM22" s="200"/>
      <c r="WN22" s="200"/>
      <c r="WO22" s="200"/>
      <c r="WP22" s="200"/>
      <c r="WQ22" s="200"/>
      <c r="WR22" s="200"/>
      <c r="WS22" s="200"/>
      <c r="WT22" s="200"/>
      <c r="WU22" s="200"/>
      <c r="WV22" s="200"/>
      <c r="WW22" s="200"/>
      <c r="WX22" s="200"/>
      <c r="WY22" s="200"/>
      <c r="WZ22" s="200"/>
      <c r="XA22" s="200"/>
      <c r="XB22" s="200"/>
      <c r="XC22" s="200"/>
      <c r="XD22" s="200"/>
      <c r="XE22" s="200"/>
      <c r="XF22" s="200"/>
      <c r="XG22" s="200"/>
      <c r="XH22" s="200"/>
      <c r="XI22" s="200"/>
      <c r="XJ22" s="200"/>
      <c r="XK22" s="200"/>
      <c r="XL22" s="200"/>
      <c r="XM22" s="200"/>
      <c r="XN22" s="200"/>
      <c r="XO22" s="200"/>
      <c r="XP22" s="200"/>
      <c r="XQ22" s="200"/>
      <c r="XR22" s="200"/>
      <c r="XS22" s="200"/>
      <c r="XT22" s="200"/>
      <c r="XU22" s="200"/>
      <c r="XV22" s="200"/>
      <c r="XW22" s="200"/>
      <c r="XX22" s="200"/>
      <c r="XY22" s="200"/>
      <c r="XZ22" s="200"/>
      <c r="YA22" s="200"/>
      <c r="YB22" s="200"/>
      <c r="YC22" s="200"/>
      <c r="YD22" s="200"/>
      <c r="YE22" s="200"/>
      <c r="YF22" s="200"/>
      <c r="YG22" s="200"/>
      <c r="YH22" s="200"/>
      <c r="YI22" s="200"/>
      <c r="YJ22" s="200"/>
      <c r="YK22" s="200"/>
      <c r="YL22" s="200"/>
      <c r="YM22" s="200"/>
      <c r="YN22" s="200"/>
      <c r="YO22" s="200"/>
      <c r="YP22" s="200"/>
      <c r="YQ22" s="200"/>
      <c r="YR22" s="200"/>
      <c r="YS22" s="200"/>
      <c r="YT22" s="200"/>
      <c r="YU22" s="200"/>
      <c r="YV22" s="200"/>
      <c r="YW22" s="200"/>
      <c r="YX22" s="200"/>
      <c r="YY22" s="200"/>
      <c r="YZ22" s="200"/>
      <c r="ZA22" s="200"/>
      <c r="ZB22" s="200"/>
      <c r="ZC22" s="200"/>
      <c r="ZD22" s="200"/>
      <c r="ZE22" s="200"/>
      <c r="ZF22" s="200"/>
      <c r="ZG22" s="200"/>
      <c r="ZH22" s="200"/>
      <c r="ZI22" s="200"/>
      <c r="ZJ22" s="200"/>
      <c r="ZK22" s="200"/>
      <c r="ZL22" s="200"/>
      <c r="ZM22" s="200"/>
      <c r="ZN22" s="200"/>
      <c r="ZO22" s="200"/>
      <c r="ZP22" s="200"/>
      <c r="ZQ22" s="200"/>
      <c r="ZR22" s="200"/>
      <c r="ZS22" s="200"/>
      <c r="ZT22" s="200"/>
      <c r="ZU22" s="200"/>
      <c r="ZV22" s="200"/>
      <c r="ZW22" s="200"/>
      <c r="ZX22" s="200"/>
      <c r="ZY22" s="200"/>
      <c r="ZZ22" s="200"/>
      <c r="AAA22" s="200"/>
      <c r="AAB22" s="200"/>
      <c r="AAC22" s="200"/>
      <c r="AAD22" s="200"/>
      <c r="AAE22" s="200"/>
      <c r="AAF22" s="200"/>
      <c r="AAG22" s="200"/>
      <c r="AAH22" s="200"/>
      <c r="AAI22" s="200"/>
      <c r="AAJ22" s="200"/>
      <c r="AAK22" s="200"/>
      <c r="AAL22" s="200"/>
      <c r="AAM22" s="200"/>
      <c r="AAN22" s="200"/>
      <c r="AAO22" s="200"/>
      <c r="AAP22" s="200"/>
      <c r="AAQ22" s="200"/>
      <c r="AAR22" s="200"/>
      <c r="AAS22" s="200"/>
      <c r="AAT22" s="200"/>
      <c r="AAU22" s="200"/>
      <c r="AAV22" s="200"/>
      <c r="AAW22" s="200"/>
      <c r="AAX22" s="200"/>
      <c r="AAY22" s="200"/>
      <c r="AAZ22" s="200"/>
      <c r="ABA22" s="200"/>
      <c r="ABB22" s="200"/>
      <c r="ABC22" s="200"/>
      <c r="ABD22" s="200"/>
      <c r="ABE22" s="200"/>
      <c r="ABF22" s="200"/>
      <c r="ABG22" s="200"/>
      <c r="ABH22" s="200"/>
      <c r="ABI22" s="200"/>
      <c r="ABJ22" s="200"/>
      <c r="ABK22" s="200"/>
      <c r="ABL22" s="200"/>
      <c r="ABM22" s="200"/>
      <c r="ABN22" s="200"/>
      <c r="ABO22" s="200"/>
      <c r="ABP22" s="200"/>
      <c r="ABQ22" s="200"/>
      <c r="ABR22" s="200"/>
      <c r="ABS22" s="200"/>
      <c r="ABT22" s="200"/>
      <c r="ABU22" s="200"/>
      <c r="ABV22" s="200"/>
      <c r="ABW22" s="200"/>
      <c r="ABX22" s="200"/>
      <c r="ABY22" s="200"/>
      <c r="ABZ22" s="200"/>
      <c r="ACA22" s="200"/>
      <c r="ACB22" s="200"/>
      <c r="ACC22" s="200"/>
      <c r="ACD22" s="200"/>
      <c r="ACE22" s="200"/>
      <c r="ACF22" s="200"/>
      <c r="ACG22" s="200"/>
      <c r="ACH22" s="200"/>
      <c r="ACI22" s="200"/>
      <c r="ACJ22" s="200"/>
      <c r="ACK22" s="200"/>
      <c r="ACL22" s="200"/>
      <c r="ACM22" s="200"/>
      <c r="ACN22" s="200"/>
      <c r="ACO22" s="200"/>
      <c r="ACP22" s="200"/>
      <c r="ACQ22" s="200"/>
      <c r="ACR22" s="200"/>
      <c r="ACS22" s="200"/>
      <c r="ACT22" s="200"/>
      <c r="ACU22" s="200"/>
      <c r="ACV22" s="200"/>
      <c r="ACW22" s="200"/>
      <c r="ACX22" s="200"/>
      <c r="ACY22" s="200"/>
      <c r="ACZ22" s="200"/>
      <c r="ADA22" s="200"/>
      <c r="ADB22" s="200"/>
      <c r="ADC22" s="200"/>
      <c r="ADD22" s="200"/>
      <c r="ADE22" s="200"/>
      <c r="ADF22" s="200"/>
      <c r="ADG22" s="200"/>
      <c r="ADH22" s="200"/>
      <c r="ADI22" s="200"/>
      <c r="ADJ22" s="200"/>
      <c r="ADK22" s="200"/>
      <c r="ADL22" s="200"/>
      <c r="ADM22" s="200"/>
      <c r="ADN22" s="200"/>
      <c r="ADO22" s="200"/>
      <c r="ADP22" s="200"/>
      <c r="ADQ22" s="200"/>
      <c r="ADR22" s="200"/>
      <c r="ADS22" s="200"/>
      <c r="ADT22" s="200"/>
      <c r="ADU22" s="200"/>
      <c r="ADV22" s="200"/>
      <c r="ADW22" s="200"/>
      <c r="ADX22" s="200"/>
      <c r="ADY22" s="200"/>
      <c r="ADZ22" s="200"/>
      <c r="AEA22" s="200"/>
      <c r="AEB22" s="200"/>
      <c r="AEC22" s="200"/>
      <c r="AED22" s="200"/>
      <c r="AEE22" s="200"/>
      <c r="AEF22" s="200"/>
      <c r="AEG22" s="200"/>
      <c r="AEH22" s="200"/>
      <c r="AEI22" s="200"/>
      <c r="AEJ22" s="200"/>
      <c r="AEK22" s="200"/>
      <c r="AEL22" s="200"/>
      <c r="AEM22" s="200"/>
      <c r="AEN22" s="200"/>
      <c r="AEO22" s="200"/>
      <c r="AEP22" s="200"/>
      <c r="AEQ22" s="200"/>
      <c r="AER22" s="200"/>
      <c r="AES22" s="200"/>
      <c r="AET22" s="200"/>
      <c r="AEU22" s="200"/>
      <c r="AEV22" s="200"/>
      <c r="AEW22" s="200"/>
      <c r="AEX22" s="200"/>
      <c r="AEY22" s="200"/>
      <c r="AEZ22" s="200"/>
      <c r="AFA22" s="200"/>
      <c r="AFB22" s="200"/>
      <c r="AFC22" s="200"/>
      <c r="AFD22" s="200"/>
      <c r="AFE22" s="200"/>
      <c r="AFF22" s="200"/>
      <c r="AFG22" s="200"/>
      <c r="AFH22" s="200"/>
      <c r="AFI22" s="200"/>
      <c r="AFJ22" s="200"/>
      <c r="AFK22" s="200"/>
      <c r="AFL22" s="200"/>
      <c r="AFM22" s="200"/>
      <c r="AFN22" s="200"/>
      <c r="AFO22" s="200"/>
      <c r="AFP22" s="200"/>
      <c r="AFQ22" s="200"/>
      <c r="AFR22" s="200"/>
      <c r="AFS22" s="200"/>
      <c r="AFT22" s="200"/>
      <c r="AFU22" s="200"/>
      <c r="AFV22" s="200"/>
      <c r="AFW22" s="200"/>
      <c r="AFX22" s="200"/>
      <c r="AFY22" s="200"/>
      <c r="AFZ22" s="200"/>
      <c r="AGA22" s="200"/>
      <c r="AGB22" s="200"/>
      <c r="AGC22" s="200"/>
      <c r="AGD22" s="200"/>
      <c r="AGE22" s="200"/>
      <c r="AGF22" s="200"/>
      <c r="AGG22" s="200"/>
      <c r="AGH22" s="200"/>
      <c r="AGI22" s="200"/>
      <c r="AGJ22" s="200"/>
      <c r="AGK22" s="200"/>
      <c r="AGL22" s="200"/>
      <c r="AGM22" s="200"/>
      <c r="AGN22" s="200"/>
      <c r="AGO22" s="200"/>
      <c r="AGP22" s="200"/>
      <c r="AGQ22" s="200"/>
      <c r="AGR22" s="200"/>
      <c r="AGS22" s="200"/>
      <c r="AGT22" s="200"/>
      <c r="AGU22" s="200"/>
      <c r="AGV22" s="200"/>
      <c r="AGW22" s="200"/>
      <c r="AGX22" s="200"/>
      <c r="AGY22" s="200"/>
      <c r="AGZ22" s="200"/>
      <c r="AHA22" s="200"/>
      <c r="AHB22" s="200"/>
      <c r="AHC22" s="200"/>
      <c r="AHD22" s="200"/>
      <c r="AHE22" s="200"/>
      <c r="AHF22" s="200"/>
      <c r="AHG22" s="200"/>
      <c r="AHH22" s="200"/>
      <c r="AHI22" s="200"/>
      <c r="AHJ22" s="200"/>
      <c r="AHK22" s="200"/>
      <c r="AHL22" s="200"/>
      <c r="AHM22" s="200"/>
      <c r="AHN22" s="200"/>
      <c r="AHO22" s="200"/>
      <c r="AHP22" s="200"/>
      <c r="AHQ22" s="200"/>
      <c r="AHR22" s="200"/>
      <c r="AHS22" s="200"/>
      <c r="AHT22" s="200"/>
      <c r="AHU22" s="200"/>
      <c r="AHV22" s="200"/>
      <c r="AHW22" s="200"/>
      <c r="AHX22" s="200"/>
      <c r="AHY22" s="200"/>
      <c r="AHZ22" s="200"/>
      <c r="AIA22" s="200"/>
      <c r="AIB22" s="200"/>
      <c r="AIC22" s="200"/>
      <c r="AID22" s="200"/>
      <c r="AIE22" s="200"/>
      <c r="AIF22" s="200"/>
      <c r="AIG22" s="200"/>
      <c r="AIH22" s="200"/>
      <c r="AII22" s="200"/>
      <c r="AIJ22" s="200"/>
      <c r="AIK22" s="200"/>
      <c r="AIL22" s="200"/>
      <c r="AIM22" s="200"/>
      <c r="AIN22" s="200"/>
      <c r="AIO22" s="200"/>
      <c r="AIP22" s="200"/>
      <c r="AIQ22" s="200"/>
      <c r="AIR22" s="200"/>
      <c r="AIS22" s="200"/>
      <c r="AIT22" s="200"/>
      <c r="AIU22" s="200"/>
      <c r="AIV22" s="200"/>
      <c r="AIW22" s="200"/>
      <c r="AIX22" s="200"/>
      <c r="AIY22" s="200"/>
      <c r="AIZ22" s="200"/>
      <c r="AJA22" s="200"/>
      <c r="AJB22" s="200"/>
      <c r="AJC22" s="200"/>
      <c r="AJD22" s="200"/>
      <c r="AJE22" s="200"/>
      <c r="AJF22" s="200"/>
      <c r="AJG22" s="200"/>
      <c r="AJH22" s="200"/>
      <c r="AJI22" s="200"/>
      <c r="AJJ22" s="200"/>
      <c r="AJK22" s="200"/>
      <c r="AJL22" s="200"/>
      <c r="AJM22" s="200"/>
      <c r="AJN22" s="200"/>
      <c r="AJO22" s="200"/>
      <c r="AJP22" s="200"/>
      <c r="AJQ22" s="200"/>
      <c r="AJR22" s="200"/>
      <c r="AJS22" s="200"/>
      <c r="AJT22" s="200"/>
      <c r="AJU22" s="200"/>
      <c r="AJV22" s="200"/>
      <c r="AJW22" s="200"/>
      <c r="AJX22" s="200"/>
      <c r="AJY22" s="200"/>
      <c r="AJZ22" s="200"/>
      <c r="AKA22" s="200"/>
      <c r="AKB22" s="200"/>
      <c r="AKC22" s="200"/>
      <c r="AKD22" s="200"/>
      <c r="AKE22" s="200"/>
      <c r="AKF22" s="200"/>
      <c r="AKG22" s="200"/>
      <c r="AKH22" s="200"/>
      <c r="AKI22" s="200"/>
      <c r="AKJ22" s="200"/>
      <c r="AKK22" s="200"/>
      <c r="AKL22" s="200"/>
      <c r="AKM22" s="200"/>
      <c r="AKN22" s="200"/>
      <c r="AKO22" s="200"/>
      <c r="AKP22" s="200"/>
      <c r="AKQ22" s="200"/>
      <c r="AKR22" s="200"/>
      <c r="AKS22" s="200"/>
      <c r="AKT22" s="200"/>
      <c r="AKU22" s="200"/>
      <c r="AKV22" s="200"/>
      <c r="AKW22" s="200"/>
      <c r="AKX22" s="200"/>
      <c r="AKY22" s="200"/>
      <c r="AKZ22" s="200"/>
      <c r="ALA22" s="200"/>
      <c r="ALB22" s="200"/>
      <c r="ALC22" s="200"/>
      <c r="ALD22" s="200"/>
      <c r="ALE22" s="200"/>
      <c r="ALF22" s="200"/>
      <c r="ALG22" s="200"/>
      <c r="ALH22" s="200"/>
      <c r="ALI22" s="200"/>
      <c r="ALJ22" s="200"/>
      <c r="ALK22" s="200"/>
      <c r="ALL22" s="200"/>
      <c r="ALM22" s="200"/>
      <c r="ALN22" s="200"/>
      <c r="ALO22" s="200"/>
      <c r="ALP22" s="200"/>
      <c r="ALQ22" s="200"/>
      <c r="ALR22" s="200"/>
      <c r="ALS22" s="200"/>
      <c r="ALT22" s="200"/>
      <c r="ALU22" s="200"/>
      <c r="ALV22" s="200"/>
      <c r="ALW22" s="200"/>
      <c r="ALX22" s="200"/>
      <c r="ALY22" s="200"/>
      <c r="ALZ22" s="200"/>
      <c r="AMA22" s="200"/>
      <c r="AMB22" s="200"/>
      <c r="AMC22" s="200"/>
      <c r="AMD22" s="200"/>
      <c r="AME22" s="200"/>
      <c r="AMF22" s="200"/>
    </row>
    <row r="23" spans="1:1020" s="24" customFormat="1" ht="16.5" customHeight="1" x14ac:dyDescent="0.25">
      <c r="A23" s="237" t="s">
        <v>74</v>
      </c>
      <c r="B23" s="237"/>
      <c r="C23" s="70" t="s">
        <v>75</v>
      </c>
      <c r="D23" s="71" t="s">
        <v>75</v>
      </c>
      <c r="E23" s="71" t="s">
        <v>75</v>
      </c>
      <c r="F23" s="71" t="s">
        <v>75</v>
      </c>
      <c r="G23" s="71" t="s">
        <v>75</v>
      </c>
      <c r="H23" s="71" t="s">
        <v>75</v>
      </c>
      <c r="I23" s="71" t="s">
        <v>75</v>
      </c>
      <c r="J23" s="71" t="s">
        <v>75</v>
      </c>
      <c r="K23" s="71" t="s">
        <v>75</v>
      </c>
      <c r="L23" s="71" t="s">
        <v>75</v>
      </c>
      <c r="M23" s="71" t="s">
        <v>75</v>
      </c>
      <c r="N23" s="71" t="s">
        <v>75</v>
      </c>
      <c r="O23" s="71" t="s">
        <v>75</v>
      </c>
      <c r="P23" s="71" t="s">
        <v>75</v>
      </c>
      <c r="Q23" s="70" t="s">
        <v>75</v>
      </c>
      <c r="R23" s="72" t="s">
        <v>75</v>
      </c>
      <c r="S23" s="73" t="s">
        <v>75</v>
      </c>
      <c r="T23" s="71" t="s">
        <v>75</v>
      </c>
      <c r="U23" s="71" t="s">
        <v>75</v>
      </c>
      <c r="V23" s="71" t="s">
        <v>75</v>
      </c>
      <c r="W23" s="71" t="s">
        <v>75</v>
      </c>
      <c r="X23" s="72" t="s">
        <v>75</v>
      </c>
      <c r="Y23" s="70" t="s">
        <v>75</v>
      </c>
      <c r="Z23" s="71" t="s">
        <v>75</v>
      </c>
      <c r="AA23" s="74" t="s">
        <v>75</v>
      </c>
    </row>
    <row r="24" spans="1:1020" ht="34.9" customHeight="1" x14ac:dyDescent="0.25">
      <c r="A24" s="238" t="s">
        <v>76</v>
      </c>
      <c r="B24" s="75" t="s">
        <v>77</v>
      </c>
      <c r="C24" s="231" t="s">
        <v>78</v>
      </c>
      <c r="D24" s="233" t="s">
        <v>79</v>
      </c>
      <c r="E24" s="233" t="s">
        <v>80</v>
      </c>
      <c r="F24" s="233" t="s">
        <v>81</v>
      </c>
      <c r="G24" s="233" t="s">
        <v>82</v>
      </c>
      <c r="H24" s="233" t="s">
        <v>83</v>
      </c>
      <c r="I24" s="233" t="s">
        <v>84</v>
      </c>
      <c r="J24" s="233" t="s">
        <v>85</v>
      </c>
      <c r="K24" s="233" t="s">
        <v>86</v>
      </c>
      <c r="L24" s="233" t="s">
        <v>87</v>
      </c>
      <c r="M24" s="233" t="s">
        <v>88</v>
      </c>
      <c r="N24" s="233" t="s">
        <v>89</v>
      </c>
      <c r="O24" s="233" t="s">
        <v>92</v>
      </c>
      <c r="P24" s="233" t="s">
        <v>93</v>
      </c>
      <c r="Q24" s="231" t="s">
        <v>96</v>
      </c>
      <c r="R24" s="232" t="s">
        <v>97</v>
      </c>
      <c r="S24" s="231" t="s">
        <v>98</v>
      </c>
      <c r="T24" s="233" t="s">
        <v>99</v>
      </c>
      <c r="U24" s="233" t="s">
        <v>100</v>
      </c>
      <c r="V24" s="233" t="s">
        <v>101</v>
      </c>
      <c r="W24" s="233" t="s">
        <v>102</v>
      </c>
      <c r="X24" s="232" t="s">
        <v>103</v>
      </c>
      <c r="Y24" s="234" t="s">
        <v>104</v>
      </c>
      <c r="Z24" s="230" t="s">
        <v>105</v>
      </c>
      <c r="AA24" s="76" t="s">
        <v>105</v>
      </c>
    </row>
    <row r="25" spans="1:1020" ht="31.9" customHeight="1" x14ac:dyDescent="0.25">
      <c r="A25" s="238"/>
      <c r="B25" s="77" t="s">
        <v>106</v>
      </c>
      <c r="C25" s="231"/>
      <c r="D25" s="233"/>
      <c r="E25" s="233"/>
      <c r="F25" s="233"/>
      <c r="G25" s="233"/>
      <c r="H25" s="233"/>
      <c r="I25" s="233"/>
      <c r="J25" s="233"/>
      <c r="K25" s="233"/>
      <c r="L25" s="233"/>
      <c r="M25" s="233"/>
      <c r="N25" s="233"/>
      <c r="O25" s="233"/>
      <c r="P25" s="233"/>
      <c r="Q25" s="231"/>
      <c r="R25" s="232"/>
      <c r="S25" s="231"/>
      <c r="T25" s="233"/>
      <c r="U25" s="233"/>
      <c r="V25" s="233"/>
      <c r="W25" s="233"/>
      <c r="X25" s="232"/>
      <c r="Y25" s="234"/>
      <c r="Z25" s="230"/>
      <c r="AA25" s="78" t="s">
        <v>107</v>
      </c>
    </row>
    <row r="26" spans="1:1020" ht="18" customHeight="1" x14ac:dyDescent="0.25">
      <c r="A26" s="227" t="s">
        <v>108</v>
      </c>
      <c r="B26" s="227"/>
      <c r="C26" s="228" t="s">
        <v>109</v>
      </c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 t="s">
        <v>109</v>
      </c>
      <c r="R26" s="228"/>
      <c r="S26" s="228" t="s">
        <v>109</v>
      </c>
      <c r="T26" s="228"/>
      <c r="U26" s="228"/>
      <c r="V26" s="228"/>
      <c r="W26" s="228"/>
      <c r="X26" s="228"/>
      <c r="Y26" s="229" t="s">
        <v>109</v>
      </c>
      <c r="Z26" s="229"/>
      <c r="AA26" s="229"/>
    </row>
    <row r="27" spans="1:1020" ht="18" customHeight="1" x14ac:dyDescent="0.25">
      <c r="A27" s="227" t="s">
        <v>110</v>
      </c>
      <c r="B27" s="227"/>
      <c r="C27" s="228" t="s">
        <v>109</v>
      </c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28" t="s">
        <v>109</v>
      </c>
      <c r="R27" s="228"/>
      <c r="S27" s="228" t="s">
        <v>109</v>
      </c>
      <c r="T27" s="228"/>
      <c r="U27" s="228"/>
      <c r="V27" s="228"/>
      <c r="W27" s="228"/>
      <c r="X27" s="228"/>
      <c r="Y27" s="229" t="s">
        <v>109</v>
      </c>
      <c r="Z27" s="229"/>
      <c r="AA27" s="229"/>
    </row>
    <row r="28" spans="1:1020" ht="18" customHeight="1" thickBot="1" x14ac:dyDescent="0.3">
      <c r="A28" s="225" t="s">
        <v>7</v>
      </c>
      <c r="B28" s="225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  <c r="AA28" s="226"/>
    </row>
    <row r="29" spans="1:1020" ht="11.45" customHeight="1" x14ac:dyDescent="0.25">
      <c r="A29" s="79"/>
      <c r="B29" s="79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80"/>
      <c r="T29" s="80"/>
      <c r="U29" s="80"/>
      <c r="V29" s="80"/>
      <c r="W29" s="80"/>
      <c r="X29" s="80"/>
      <c r="AA29" s="81"/>
    </row>
    <row r="30" spans="1:1020" hidden="1" x14ac:dyDescent="0.25">
      <c r="B30" s="82" t="s">
        <v>111</v>
      </c>
      <c r="K30" s="83" t="s">
        <v>112</v>
      </c>
      <c r="T30" s="104" t="s">
        <v>113</v>
      </c>
      <c r="Y30" s="84"/>
      <c r="Z30" s="84"/>
      <c r="AA30" s="84"/>
    </row>
    <row r="31" spans="1:1020" x14ac:dyDescent="0.25"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4"/>
      <c r="Z31" s="84"/>
      <c r="AA31" s="84"/>
    </row>
    <row r="32" spans="1:1020" x14ac:dyDescent="0.25"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</row>
    <row r="40" spans="1:2" x14ac:dyDescent="0.25">
      <c r="A40" s="83"/>
      <c r="B40" s="83"/>
    </row>
    <row r="41" spans="1:2" x14ac:dyDescent="0.25">
      <c r="A41" s="83"/>
      <c r="B41" s="83"/>
    </row>
    <row r="42" spans="1:2" x14ac:dyDescent="0.25">
      <c r="A42" s="83"/>
      <c r="B42" s="83"/>
    </row>
    <row r="43" spans="1:2" x14ac:dyDescent="0.25">
      <c r="A43" s="83"/>
      <c r="B43" s="83"/>
    </row>
    <row r="44" spans="1:2" x14ac:dyDescent="0.25">
      <c r="A44" s="83"/>
      <c r="B44" s="83"/>
    </row>
    <row r="45" spans="1:2" x14ac:dyDescent="0.25">
      <c r="A45" s="83"/>
      <c r="B45" s="83"/>
    </row>
    <row r="46" spans="1:2" x14ac:dyDescent="0.25">
      <c r="A46" s="83"/>
      <c r="B46" s="83"/>
    </row>
    <row r="47" spans="1:2" x14ac:dyDescent="0.25">
      <c r="A47" s="83"/>
      <c r="B47" s="83"/>
    </row>
    <row r="48" spans="1:2" x14ac:dyDescent="0.25">
      <c r="A48" s="83"/>
      <c r="B48" s="83"/>
    </row>
    <row r="49" spans="1:2" x14ac:dyDescent="0.25">
      <c r="A49" s="83"/>
      <c r="B49" s="83"/>
    </row>
    <row r="50" spans="1:2" x14ac:dyDescent="0.25">
      <c r="A50" s="83"/>
      <c r="B50" s="83"/>
    </row>
    <row r="51" spans="1:2" x14ac:dyDescent="0.25">
      <c r="A51" s="83"/>
      <c r="B51" s="83"/>
    </row>
    <row r="52" spans="1:2" x14ac:dyDescent="0.25">
      <c r="A52" s="83"/>
      <c r="B52" s="83"/>
    </row>
    <row r="53" spans="1:2" x14ac:dyDescent="0.25">
      <c r="A53" s="83"/>
      <c r="B53" s="83"/>
    </row>
    <row r="54" spans="1:2" x14ac:dyDescent="0.25">
      <c r="A54" s="83"/>
      <c r="B54" s="83"/>
    </row>
    <row r="55" spans="1:2" x14ac:dyDescent="0.25">
      <c r="A55" s="83"/>
      <c r="B55" s="83"/>
    </row>
    <row r="56" spans="1:2" x14ac:dyDescent="0.25">
      <c r="A56" s="83"/>
      <c r="B56" s="83"/>
    </row>
    <row r="57" spans="1:2" x14ac:dyDescent="0.25">
      <c r="A57" s="83"/>
      <c r="B57" s="83"/>
    </row>
    <row r="58" spans="1:2" x14ac:dyDescent="0.25">
      <c r="A58" s="83"/>
      <c r="B58" s="83"/>
    </row>
    <row r="59" spans="1:2" x14ac:dyDescent="0.25">
      <c r="A59" s="83"/>
      <c r="B59" s="83"/>
    </row>
    <row r="60" spans="1:2" x14ac:dyDescent="0.25">
      <c r="A60" s="83"/>
      <c r="B60" s="83"/>
    </row>
    <row r="61" spans="1:2" x14ac:dyDescent="0.25">
      <c r="A61" s="83"/>
      <c r="B61" s="83"/>
    </row>
    <row r="62" spans="1:2" x14ac:dyDescent="0.25">
      <c r="A62" s="83"/>
      <c r="B62" s="83"/>
    </row>
    <row r="63" spans="1:2" x14ac:dyDescent="0.25">
      <c r="A63" s="83"/>
      <c r="B63" s="83"/>
    </row>
    <row r="64" spans="1:2" x14ac:dyDescent="0.25">
      <c r="A64" s="83"/>
      <c r="B64" s="83"/>
    </row>
    <row r="65" spans="1:2" x14ac:dyDescent="0.25">
      <c r="A65" s="83"/>
      <c r="B65" s="83"/>
    </row>
    <row r="66" spans="1:2" x14ac:dyDescent="0.25">
      <c r="A66" s="83"/>
      <c r="B66" s="83"/>
    </row>
    <row r="67" spans="1:2" x14ac:dyDescent="0.25">
      <c r="A67" s="83"/>
      <c r="B67" s="83"/>
    </row>
    <row r="68" spans="1:2" x14ac:dyDescent="0.25">
      <c r="A68" s="83"/>
      <c r="B68" s="83"/>
    </row>
    <row r="69" spans="1:2" x14ac:dyDescent="0.25">
      <c r="A69" s="83"/>
      <c r="B69" s="83"/>
    </row>
    <row r="70" spans="1:2" x14ac:dyDescent="0.25">
      <c r="A70" s="83"/>
      <c r="B70" s="83"/>
    </row>
    <row r="71" spans="1:2" x14ac:dyDescent="0.25">
      <c r="A71" s="83"/>
      <c r="B71" s="83"/>
    </row>
    <row r="72" spans="1:2" x14ac:dyDescent="0.25">
      <c r="A72" s="83"/>
      <c r="B72" s="83"/>
    </row>
    <row r="73" spans="1:2" x14ac:dyDescent="0.25">
      <c r="A73" s="83"/>
      <c r="B73" s="83"/>
    </row>
    <row r="74" spans="1:2" x14ac:dyDescent="0.25">
      <c r="A74" s="83"/>
      <c r="B74" s="83"/>
    </row>
    <row r="75" spans="1:2" x14ac:dyDescent="0.25">
      <c r="A75" s="83"/>
      <c r="B75" s="83"/>
    </row>
    <row r="76" spans="1:2" x14ac:dyDescent="0.25">
      <c r="A76" s="83"/>
      <c r="B76" s="83"/>
    </row>
    <row r="77" spans="1:2" x14ac:dyDescent="0.25">
      <c r="A77" s="83"/>
      <c r="B77" s="83"/>
    </row>
    <row r="78" spans="1:2" x14ac:dyDescent="0.25">
      <c r="A78" s="83"/>
      <c r="B78" s="83"/>
    </row>
    <row r="79" spans="1:2" x14ac:dyDescent="0.25">
      <c r="A79" s="83"/>
      <c r="B79" s="83"/>
    </row>
    <row r="80" spans="1:2" x14ac:dyDescent="0.25">
      <c r="A80" s="83"/>
      <c r="B80" s="83"/>
    </row>
    <row r="81" spans="1:2" x14ac:dyDescent="0.25">
      <c r="A81" s="83"/>
      <c r="B81" s="83"/>
    </row>
    <row r="82" spans="1:2" x14ac:dyDescent="0.25">
      <c r="A82" s="83"/>
      <c r="B82" s="83"/>
    </row>
    <row r="83" spans="1:2" x14ac:dyDescent="0.25">
      <c r="A83" s="83"/>
      <c r="B83" s="83"/>
    </row>
    <row r="84" spans="1:2" x14ac:dyDescent="0.25">
      <c r="A84" s="83"/>
      <c r="B84" s="83"/>
    </row>
    <row r="85" spans="1:2" x14ac:dyDescent="0.25">
      <c r="A85" s="83"/>
      <c r="B85" s="83"/>
    </row>
    <row r="86" spans="1:2" x14ac:dyDescent="0.25">
      <c r="A86" s="83"/>
      <c r="B86" s="83"/>
    </row>
    <row r="87" spans="1:2" x14ac:dyDescent="0.25">
      <c r="A87" s="83"/>
      <c r="B87" s="83"/>
    </row>
    <row r="88" spans="1:2" x14ac:dyDescent="0.25">
      <c r="A88" s="83"/>
      <c r="B88" s="83"/>
    </row>
    <row r="89" spans="1:2" x14ac:dyDescent="0.25">
      <c r="A89" s="83"/>
      <c r="B89" s="83"/>
    </row>
  </sheetData>
  <mergeCells count="77">
    <mergeCell ref="A11:B11"/>
    <mergeCell ref="A12:B12"/>
    <mergeCell ref="Y1:AA1"/>
    <mergeCell ref="Q2:R4"/>
    <mergeCell ref="S2:T4"/>
    <mergeCell ref="U2:V4"/>
    <mergeCell ref="W2:X4"/>
    <mergeCell ref="Y2:AA4"/>
    <mergeCell ref="O2:P4"/>
    <mergeCell ref="A1:B1"/>
    <mergeCell ref="C1:P1"/>
    <mergeCell ref="Q1:R1"/>
    <mergeCell ref="S1:X1"/>
    <mergeCell ref="A10:B10"/>
    <mergeCell ref="C3:D4"/>
    <mergeCell ref="E3:F4"/>
    <mergeCell ref="A6:B6"/>
    <mergeCell ref="A7:B7"/>
    <mergeCell ref="A8:B8"/>
    <mergeCell ref="A9:B9"/>
    <mergeCell ref="K3:L4"/>
    <mergeCell ref="G3:H4"/>
    <mergeCell ref="I3:J4"/>
    <mergeCell ref="A2:B5"/>
    <mergeCell ref="C2:N2"/>
    <mergeCell ref="M3:N4"/>
    <mergeCell ref="A13:B13"/>
    <mergeCell ref="A14:B14"/>
    <mergeCell ref="A15:B15"/>
    <mergeCell ref="F24:F25"/>
    <mergeCell ref="A17:B17"/>
    <mergeCell ref="A18:B18"/>
    <mergeCell ref="A19:B19"/>
    <mergeCell ref="A20:B20"/>
    <mergeCell ref="A21:B21"/>
    <mergeCell ref="A22:B22"/>
    <mergeCell ref="A23:B23"/>
    <mergeCell ref="A24:A25"/>
    <mergeCell ref="C24:C25"/>
    <mergeCell ref="D24:D25"/>
    <mergeCell ref="E24:E25"/>
    <mergeCell ref="A16:B16"/>
    <mergeCell ref="P24:P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Z24:Z25"/>
    <mergeCell ref="Q24:Q25"/>
    <mergeCell ref="R24:R25"/>
    <mergeCell ref="S24:S25"/>
    <mergeCell ref="T24:T25"/>
    <mergeCell ref="U24:U25"/>
    <mergeCell ref="V24:V25"/>
    <mergeCell ref="W24:W25"/>
    <mergeCell ref="X24:X25"/>
    <mergeCell ref="Y24:Y25"/>
    <mergeCell ref="A27:B27"/>
    <mergeCell ref="C27:P27"/>
    <mergeCell ref="Q27:R27"/>
    <mergeCell ref="S27:X27"/>
    <mergeCell ref="Y27:AA27"/>
    <mergeCell ref="A26:B26"/>
    <mergeCell ref="C26:P26"/>
    <mergeCell ref="Q26:R26"/>
    <mergeCell ref="S26:X26"/>
    <mergeCell ref="Y26:AA26"/>
    <mergeCell ref="A28:B28"/>
    <mergeCell ref="C28:P28"/>
    <mergeCell ref="Q28:R28"/>
    <mergeCell ref="S28:X28"/>
    <mergeCell ref="Y28:AA28"/>
  </mergeCells>
  <phoneticPr fontId="9" type="noConversion"/>
  <printOptions horizontalCentered="1"/>
  <pageMargins left="0" right="0" top="0.39370078740157449" bottom="0.39370078740157449" header="0.31535433070866109" footer="0.31535433070866109"/>
  <pageSetup paperSize="9" scale="90" fitToWidth="0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6412-CABD-47FC-8152-17833479FBD6}">
  <dimension ref="A1:AMI89"/>
  <sheetViews>
    <sheetView workbookViewId="0">
      <selection activeCell="A30" sqref="A30:XFD32"/>
    </sheetView>
  </sheetViews>
  <sheetFormatPr defaultRowHeight="16.5" x14ac:dyDescent="0.25"/>
  <cols>
    <col min="1" max="1" width="4.5" style="108" customWidth="1"/>
    <col min="2" max="2" width="4.125" style="108" customWidth="1"/>
    <col min="3" max="14" width="6.75" style="104" customWidth="1"/>
    <col min="15" max="16" width="20.75" style="86" customWidth="1"/>
    <col min="17" max="1023" width="9.875" style="86" customWidth="1"/>
    <col min="1024" max="1024" width="9" customWidth="1"/>
  </cols>
  <sheetData>
    <row r="1" spans="1:16" ht="23.45" customHeight="1" x14ac:dyDescent="0.25">
      <c r="A1" s="263" t="s">
        <v>29</v>
      </c>
      <c r="B1" s="263"/>
      <c r="C1" s="263" t="s">
        <v>20</v>
      </c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 t="s">
        <v>23</v>
      </c>
      <c r="P1" s="263"/>
    </row>
    <row r="2" spans="1:16" ht="21" customHeight="1" x14ac:dyDescent="0.25">
      <c r="A2" s="261" t="s">
        <v>34</v>
      </c>
      <c r="B2" s="261"/>
      <c r="C2" s="264" t="s">
        <v>297</v>
      </c>
      <c r="D2" s="264"/>
      <c r="E2" s="264"/>
      <c r="F2" s="264"/>
      <c r="G2" s="264"/>
      <c r="H2" s="264"/>
      <c r="I2" s="265" t="s">
        <v>296</v>
      </c>
      <c r="J2" s="265"/>
      <c r="K2" s="265"/>
      <c r="L2" s="265"/>
      <c r="M2" s="265"/>
      <c r="N2" s="265"/>
      <c r="O2" s="266" t="s">
        <v>295</v>
      </c>
      <c r="P2" s="266"/>
    </row>
    <row r="3" spans="1:16" ht="25.5" customHeight="1" x14ac:dyDescent="0.25">
      <c r="A3" s="261"/>
      <c r="B3" s="261"/>
      <c r="C3" s="264" t="s">
        <v>114</v>
      </c>
      <c r="D3" s="264"/>
      <c r="E3" s="267" t="s">
        <v>115</v>
      </c>
      <c r="F3" s="267"/>
      <c r="G3" s="267" t="s">
        <v>294</v>
      </c>
      <c r="H3" s="267"/>
      <c r="I3" s="267" t="s">
        <v>114</v>
      </c>
      <c r="J3" s="267"/>
      <c r="K3" s="267" t="s">
        <v>115</v>
      </c>
      <c r="L3" s="267"/>
      <c r="M3" s="265" t="s">
        <v>294</v>
      </c>
      <c r="N3" s="265"/>
      <c r="O3" s="266"/>
      <c r="P3" s="266"/>
    </row>
    <row r="4" spans="1:16" ht="30" customHeight="1" x14ac:dyDescent="0.25">
      <c r="A4" s="261"/>
      <c r="B4" s="261"/>
      <c r="C4" s="264"/>
      <c r="D4" s="264"/>
      <c r="E4" s="267"/>
      <c r="F4" s="267"/>
      <c r="G4" s="267"/>
      <c r="H4" s="267"/>
      <c r="I4" s="267"/>
      <c r="J4" s="267"/>
      <c r="K4" s="267"/>
      <c r="L4" s="267"/>
      <c r="M4" s="265"/>
      <c r="N4" s="265"/>
      <c r="O4" s="266"/>
      <c r="P4" s="266"/>
    </row>
    <row r="5" spans="1:16" x14ac:dyDescent="0.25">
      <c r="A5" s="261"/>
      <c r="B5" s="261"/>
      <c r="C5" s="87" t="s">
        <v>50</v>
      </c>
      <c r="D5" s="87" t="s">
        <v>51</v>
      </c>
      <c r="E5" s="87" t="s">
        <v>50</v>
      </c>
      <c r="F5" s="87" t="s">
        <v>51</v>
      </c>
      <c r="G5" s="88" t="s">
        <v>50</v>
      </c>
      <c r="H5" s="88" t="s">
        <v>51</v>
      </c>
      <c r="I5" s="87" t="s">
        <v>50</v>
      </c>
      <c r="J5" s="88" t="s">
        <v>51</v>
      </c>
      <c r="K5" s="87" t="s">
        <v>50</v>
      </c>
      <c r="L5" s="87" t="s">
        <v>51</v>
      </c>
      <c r="M5" s="88" t="s">
        <v>50</v>
      </c>
      <c r="N5" s="88" t="s">
        <v>51</v>
      </c>
      <c r="O5" s="109" t="s">
        <v>50</v>
      </c>
      <c r="P5" s="89" t="s">
        <v>51</v>
      </c>
    </row>
    <row r="6" spans="1:16" x14ac:dyDescent="0.25">
      <c r="A6" s="261" t="s">
        <v>53</v>
      </c>
      <c r="B6" s="261"/>
      <c r="C6" s="110" t="s">
        <v>54</v>
      </c>
      <c r="D6" s="110" t="s">
        <v>54</v>
      </c>
      <c r="E6" s="110" t="s">
        <v>54</v>
      </c>
      <c r="F6" s="110" t="s">
        <v>54</v>
      </c>
      <c r="G6" s="110" t="s">
        <v>54</v>
      </c>
      <c r="H6" s="110" t="s">
        <v>54</v>
      </c>
      <c r="I6" s="110" t="s">
        <v>54</v>
      </c>
      <c r="J6" s="110" t="s">
        <v>54</v>
      </c>
      <c r="K6" s="110" t="s">
        <v>54</v>
      </c>
      <c r="L6" s="110" t="s">
        <v>54</v>
      </c>
      <c r="M6" s="110" t="s">
        <v>54</v>
      </c>
      <c r="N6" s="90" t="s">
        <v>54</v>
      </c>
      <c r="O6" s="109" t="s">
        <v>54</v>
      </c>
      <c r="P6" s="111" t="s">
        <v>54</v>
      </c>
    </row>
    <row r="7" spans="1:16" ht="16.5" hidden="1" customHeight="1" x14ac:dyDescent="0.25">
      <c r="A7" s="262" t="s">
        <v>56</v>
      </c>
      <c r="B7" s="262"/>
      <c r="C7" s="91">
        <v>61</v>
      </c>
      <c r="D7" s="91">
        <v>28</v>
      </c>
      <c r="E7" s="91">
        <v>41</v>
      </c>
      <c r="F7" s="91">
        <v>30</v>
      </c>
      <c r="G7" s="92">
        <v>0</v>
      </c>
      <c r="H7" s="92">
        <v>0</v>
      </c>
      <c r="I7" s="91">
        <v>20</v>
      </c>
      <c r="J7" s="91">
        <v>44</v>
      </c>
      <c r="K7" s="92"/>
      <c r="L7" s="92"/>
      <c r="M7" s="92">
        <v>0</v>
      </c>
      <c r="N7" s="93">
        <v>0</v>
      </c>
      <c r="O7" s="94">
        <v>0</v>
      </c>
      <c r="P7" s="41">
        <v>0</v>
      </c>
    </row>
    <row r="8" spans="1:16" ht="16.5" hidden="1" customHeight="1" x14ac:dyDescent="0.25">
      <c r="A8" s="256" t="s">
        <v>59</v>
      </c>
      <c r="B8" s="256"/>
      <c r="C8" s="91">
        <v>61</v>
      </c>
      <c r="D8" s="91">
        <v>32</v>
      </c>
      <c r="E8" s="91">
        <v>43</v>
      </c>
      <c r="F8" s="91">
        <v>30</v>
      </c>
      <c r="G8" s="92">
        <v>0</v>
      </c>
      <c r="H8" s="92">
        <v>0</v>
      </c>
      <c r="I8" s="91">
        <v>18</v>
      </c>
      <c r="J8" s="91">
        <v>47</v>
      </c>
      <c r="K8" s="92"/>
      <c r="L8" s="92"/>
      <c r="M8" s="92">
        <v>0</v>
      </c>
      <c r="N8" s="93">
        <v>0</v>
      </c>
      <c r="O8" s="94">
        <v>0</v>
      </c>
      <c r="P8" s="41">
        <v>0</v>
      </c>
    </row>
    <row r="9" spans="1:16" ht="16.5" hidden="1" customHeight="1" x14ac:dyDescent="0.25">
      <c r="A9" s="256" t="s">
        <v>60</v>
      </c>
      <c r="B9" s="256"/>
      <c r="C9" s="91">
        <v>66</v>
      </c>
      <c r="D9" s="91">
        <v>39</v>
      </c>
      <c r="E9" s="91">
        <v>37</v>
      </c>
      <c r="F9" s="91">
        <v>32</v>
      </c>
      <c r="G9" s="92">
        <v>0</v>
      </c>
      <c r="H9" s="92">
        <v>0</v>
      </c>
      <c r="I9" s="91">
        <v>18</v>
      </c>
      <c r="J9" s="91">
        <v>47</v>
      </c>
      <c r="K9" s="92">
        <v>0</v>
      </c>
      <c r="L9" s="92">
        <v>0</v>
      </c>
      <c r="M9" s="92">
        <v>0</v>
      </c>
      <c r="N9" s="93">
        <v>0</v>
      </c>
      <c r="O9" s="95">
        <v>0</v>
      </c>
      <c r="P9" s="96">
        <v>0</v>
      </c>
    </row>
    <row r="10" spans="1:16" ht="16.5" hidden="1" customHeight="1" x14ac:dyDescent="0.25">
      <c r="A10" s="256" t="s">
        <v>61</v>
      </c>
      <c r="B10" s="256"/>
      <c r="C10" s="91">
        <v>39</v>
      </c>
      <c r="D10" s="91">
        <v>13</v>
      </c>
      <c r="E10" s="91">
        <v>70</v>
      </c>
      <c r="F10" s="91">
        <v>67</v>
      </c>
      <c r="G10" s="92">
        <v>0</v>
      </c>
      <c r="H10" s="92">
        <v>0</v>
      </c>
      <c r="I10" s="91">
        <v>18</v>
      </c>
      <c r="J10" s="91">
        <v>47</v>
      </c>
      <c r="K10" s="92">
        <v>0</v>
      </c>
      <c r="L10" s="92">
        <v>0</v>
      </c>
      <c r="M10" s="92">
        <v>0</v>
      </c>
      <c r="N10" s="93">
        <v>0</v>
      </c>
      <c r="O10" s="95">
        <v>0</v>
      </c>
      <c r="P10" s="96">
        <v>0</v>
      </c>
    </row>
    <row r="11" spans="1:16" x14ac:dyDescent="0.25">
      <c r="A11" s="256" t="s">
        <v>62</v>
      </c>
      <c r="B11" s="256"/>
      <c r="C11" s="91">
        <v>30</v>
      </c>
      <c r="D11" s="92">
        <v>0</v>
      </c>
      <c r="E11" s="91">
        <v>95</v>
      </c>
      <c r="F11" s="91">
        <v>64</v>
      </c>
      <c r="G11" s="92">
        <v>0</v>
      </c>
      <c r="H11" s="92">
        <v>0</v>
      </c>
      <c r="I11" s="91">
        <v>18</v>
      </c>
      <c r="J11" s="91">
        <v>60</v>
      </c>
      <c r="K11" s="92">
        <v>0</v>
      </c>
      <c r="L11" s="92">
        <v>0</v>
      </c>
      <c r="M11" s="92">
        <v>0</v>
      </c>
      <c r="N11" s="93">
        <v>0</v>
      </c>
      <c r="O11" s="95">
        <v>0</v>
      </c>
      <c r="P11" s="96">
        <v>0</v>
      </c>
    </row>
    <row r="12" spans="1:16" x14ac:dyDescent="0.25">
      <c r="A12" s="256" t="s">
        <v>63</v>
      </c>
      <c r="B12" s="256"/>
      <c r="C12" s="91">
        <v>33</v>
      </c>
      <c r="D12" s="92">
        <v>0</v>
      </c>
      <c r="E12" s="91">
        <v>96</v>
      </c>
      <c r="F12" s="91">
        <v>64</v>
      </c>
      <c r="G12" s="92">
        <v>0</v>
      </c>
      <c r="H12" s="92">
        <v>0</v>
      </c>
      <c r="I12" s="91">
        <v>19</v>
      </c>
      <c r="J12" s="91">
        <v>60</v>
      </c>
      <c r="K12" s="92">
        <v>0</v>
      </c>
      <c r="L12" s="92">
        <v>0</v>
      </c>
      <c r="M12" s="92">
        <v>0</v>
      </c>
      <c r="N12" s="93">
        <v>0</v>
      </c>
      <c r="O12" s="95">
        <v>0</v>
      </c>
      <c r="P12" s="96">
        <v>0</v>
      </c>
    </row>
    <row r="13" spans="1:16" x14ac:dyDescent="0.25">
      <c r="A13" s="256" t="s">
        <v>64</v>
      </c>
      <c r="B13" s="256"/>
      <c r="C13" s="91">
        <v>28</v>
      </c>
      <c r="D13" s="92">
        <v>0</v>
      </c>
      <c r="E13" s="91">
        <v>107</v>
      </c>
      <c r="F13" s="91">
        <v>66</v>
      </c>
      <c r="G13" s="92">
        <v>0</v>
      </c>
      <c r="H13" s="92">
        <v>0</v>
      </c>
      <c r="I13" s="91">
        <v>29</v>
      </c>
      <c r="J13" s="91">
        <v>66</v>
      </c>
      <c r="K13" s="92">
        <v>0</v>
      </c>
      <c r="L13" s="92">
        <v>0</v>
      </c>
      <c r="M13" s="92">
        <v>0</v>
      </c>
      <c r="N13" s="93">
        <v>0</v>
      </c>
      <c r="O13" s="95">
        <v>0</v>
      </c>
      <c r="P13" s="96">
        <v>1</v>
      </c>
    </row>
    <row r="14" spans="1:16" x14ac:dyDescent="0.25">
      <c r="A14" s="256" t="s">
        <v>65</v>
      </c>
      <c r="B14" s="256"/>
      <c r="C14" s="91">
        <v>31</v>
      </c>
      <c r="D14" s="92">
        <v>0</v>
      </c>
      <c r="E14" s="91">
        <v>101</v>
      </c>
      <c r="F14" s="91">
        <v>63</v>
      </c>
      <c r="G14" s="92">
        <v>0</v>
      </c>
      <c r="H14" s="92">
        <v>0</v>
      </c>
      <c r="I14" s="91">
        <v>28</v>
      </c>
      <c r="J14" s="91">
        <v>70</v>
      </c>
      <c r="K14" s="92">
        <v>0</v>
      </c>
      <c r="L14" s="92">
        <v>0</v>
      </c>
      <c r="M14" s="92">
        <v>0</v>
      </c>
      <c r="N14" s="93">
        <v>0</v>
      </c>
      <c r="O14" s="95">
        <v>0</v>
      </c>
      <c r="P14" s="96">
        <v>1</v>
      </c>
    </row>
    <row r="15" spans="1:16" ht="16.149999999999999" customHeight="1" x14ac:dyDescent="0.25">
      <c r="A15" s="256" t="s">
        <v>66</v>
      </c>
      <c r="B15" s="256"/>
      <c r="C15" s="91">
        <v>31</v>
      </c>
      <c r="D15" s="92">
        <v>0</v>
      </c>
      <c r="E15" s="91">
        <v>110</v>
      </c>
      <c r="F15" s="91">
        <v>59</v>
      </c>
      <c r="G15" s="92">
        <v>0</v>
      </c>
      <c r="H15" s="92">
        <v>0</v>
      </c>
      <c r="I15" s="91">
        <v>23</v>
      </c>
      <c r="J15" s="91">
        <v>75</v>
      </c>
      <c r="K15" s="92">
        <v>0</v>
      </c>
      <c r="L15" s="92">
        <v>0</v>
      </c>
      <c r="M15" s="92">
        <v>0</v>
      </c>
      <c r="N15" s="93">
        <v>0</v>
      </c>
      <c r="O15" s="95">
        <v>0</v>
      </c>
      <c r="P15" s="96">
        <v>0</v>
      </c>
    </row>
    <row r="16" spans="1:16" ht="16.149999999999999" customHeight="1" x14ac:dyDescent="0.25">
      <c r="A16" s="256" t="s">
        <v>67</v>
      </c>
      <c r="B16" s="256"/>
      <c r="C16" s="91">
        <v>29</v>
      </c>
      <c r="D16" s="92">
        <v>0</v>
      </c>
      <c r="E16" s="91">
        <v>105</v>
      </c>
      <c r="F16" s="91">
        <v>53</v>
      </c>
      <c r="G16" s="92">
        <v>0</v>
      </c>
      <c r="H16" s="92">
        <v>0</v>
      </c>
      <c r="I16" s="91">
        <v>23</v>
      </c>
      <c r="J16" s="91">
        <v>75</v>
      </c>
      <c r="K16" s="92">
        <v>0</v>
      </c>
      <c r="L16" s="92">
        <v>0</v>
      </c>
      <c r="M16" s="92">
        <v>0</v>
      </c>
      <c r="N16" s="93">
        <v>0</v>
      </c>
      <c r="O16" s="95">
        <v>0</v>
      </c>
      <c r="P16" s="96">
        <v>0</v>
      </c>
    </row>
    <row r="17" spans="1:1023" ht="16.149999999999999" customHeight="1" x14ac:dyDescent="0.25">
      <c r="A17" s="256" t="s">
        <v>68</v>
      </c>
      <c r="B17" s="256"/>
      <c r="C17" s="216">
        <v>26</v>
      </c>
      <c r="D17" s="92">
        <v>0</v>
      </c>
      <c r="E17" s="216">
        <v>88</v>
      </c>
      <c r="F17" s="216">
        <v>49</v>
      </c>
      <c r="G17" s="92">
        <v>0</v>
      </c>
      <c r="H17" s="92">
        <v>0</v>
      </c>
      <c r="I17" s="216">
        <v>25</v>
      </c>
      <c r="J17" s="216">
        <v>66</v>
      </c>
      <c r="K17" s="92">
        <v>0</v>
      </c>
      <c r="L17" s="92">
        <v>0</v>
      </c>
      <c r="M17" s="92">
        <v>0</v>
      </c>
      <c r="N17" s="93">
        <v>0</v>
      </c>
      <c r="O17" s="95">
        <v>0</v>
      </c>
      <c r="P17" s="96">
        <v>2</v>
      </c>
    </row>
    <row r="18" spans="1:1023" ht="16.149999999999999" customHeight="1" x14ac:dyDescent="0.25">
      <c r="A18" s="256" t="s">
        <v>69</v>
      </c>
      <c r="B18" s="256"/>
      <c r="C18" s="216">
        <v>25</v>
      </c>
      <c r="D18" s="92">
        <v>0</v>
      </c>
      <c r="E18" s="216">
        <v>79</v>
      </c>
      <c r="F18" s="216">
        <v>39</v>
      </c>
      <c r="G18" s="92">
        <v>0</v>
      </c>
      <c r="H18" s="92">
        <v>0</v>
      </c>
      <c r="I18" s="216">
        <v>18</v>
      </c>
      <c r="J18" s="216">
        <v>68</v>
      </c>
      <c r="K18" s="92">
        <v>0</v>
      </c>
      <c r="L18" s="92">
        <v>0</v>
      </c>
      <c r="M18" s="92">
        <v>0</v>
      </c>
      <c r="N18" s="93">
        <v>0</v>
      </c>
      <c r="O18" s="95">
        <v>1</v>
      </c>
      <c r="P18" s="96">
        <v>3</v>
      </c>
    </row>
    <row r="19" spans="1:1023" ht="16.149999999999999" customHeight="1" x14ac:dyDescent="0.25">
      <c r="A19" s="256" t="s">
        <v>70</v>
      </c>
      <c r="B19" s="256"/>
      <c r="C19" s="216">
        <v>20</v>
      </c>
      <c r="D19" s="92">
        <v>0</v>
      </c>
      <c r="E19" s="216">
        <v>70</v>
      </c>
      <c r="F19" s="216">
        <v>34</v>
      </c>
      <c r="G19" s="92">
        <v>0</v>
      </c>
      <c r="H19" s="92">
        <v>0</v>
      </c>
      <c r="I19" s="216">
        <v>19</v>
      </c>
      <c r="J19" s="216">
        <v>67</v>
      </c>
      <c r="K19" s="92">
        <v>0</v>
      </c>
      <c r="L19" s="92">
        <v>0</v>
      </c>
      <c r="M19" s="92">
        <v>0</v>
      </c>
      <c r="N19" s="93">
        <v>0</v>
      </c>
      <c r="O19" s="95">
        <v>2</v>
      </c>
      <c r="P19" s="96">
        <v>3</v>
      </c>
    </row>
    <row r="20" spans="1:1023" ht="15.75" customHeight="1" x14ac:dyDescent="0.25">
      <c r="A20" s="257" t="s">
        <v>71</v>
      </c>
      <c r="B20" s="257"/>
      <c r="C20" s="215">
        <v>21</v>
      </c>
      <c r="D20" s="214">
        <v>0</v>
      </c>
      <c r="E20" s="215">
        <v>73</v>
      </c>
      <c r="F20" s="215">
        <v>40</v>
      </c>
      <c r="G20" s="214">
        <v>0</v>
      </c>
      <c r="H20" s="214">
        <v>0</v>
      </c>
      <c r="I20" s="215">
        <v>20</v>
      </c>
      <c r="J20" s="215">
        <v>66</v>
      </c>
      <c r="K20" s="214">
        <v>0</v>
      </c>
      <c r="L20" s="214">
        <v>0</v>
      </c>
      <c r="M20" s="214">
        <v>0</v>
      </c>
      <c r="N20" s="213">
        <v>0</v>
      </c>
      <c r="O20" s="212">
        <v>0</v>
      </c>
      <c r="P20" s="211">
        <v>4</v>
      </c>
    </row>
    <row r="21" spans="1:1023" s="210" customFormat="1" ht="15.75" customHeight="1" x14ac:dyDescent="0.25">
      <c r="A21" s="257" t="s">
        <v>72</v>
      </c>
      <c r="B21" s="257"/>
      <c r="C21" s="215">
        <v>18</v>
      </c>
      <c r="D21" s="214">
        <v>0</v>
      </c>
      <c r="E21" s="215">
        <v>73</v>
      </c>
      <c r="F21" s="215">
        <v>37</v>
      </c>
      <c r="G21" s="214">
        <v>0</v>
      </c>
      <c r="H21" s="214">
        <v>0</v>
      </c>
      <c r="I21" s="215">
        <v>17</v>
      </c>
      <c r="J21" s="215">
        <v>66</v>
      </c>
      <c r="K21" s="214">
        <v>0</v>
      </c>
      <c r="L21" s="214">
        <v>0</v>
      </c>
      <c r="M21" s="214">
        <v>0</v>
      </c>
      <c r="N21" s="213">
        <v>0</v>
      </c>
      <c r="O21" s="212">
        <v>0</v>
      </c>
      <c r="P21" s="211">
        <v>2</v>
      </c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  <c r="ED21" s="86"/>
      <c r="EE21" s="86"/>
      <c r="EF21" s="86"/>
      <c r="EG21" s="86"/>
      <c r="EH21" s="86"/>
      <c r="EI21" s="86"/>
      <c r="EJ21" s="86"/>
      <c r="EK21" s="86"/>
      <c r="EL21" s="86"/>
      <c r="EM21" s="86"/>
      <c r="EN21" s="86"/>
      <c r="EO21" s="86"/>
      <c r="EP21" s="86"/>
      <c r="EQ21" s="86"/>
      <c r="ER21" s="86"/>
      <c r="ES21" s="86"/>
      <c r="ET21" s="86"/>
      <c r="EU21" s="86"/>
      <c r="EV21" s="86"/>
      <c r="EW21" s="86"/>
      <c r="EX21" s="86"/>
      <c r="EY21" s="86"/>
      <c r="EZ21" s="86"/>
      <c r="FA21" s="86"/>
      <c r="FB21" s="86"/>
      <c r="FC21" s="86"/>
      <c r="FD21" s="86"/>
      <c r="FE21" s="86"/>
      <c r="FF21" s="86"/>
      <c r="FG21" s="86"/>
      <c r="FH21" s="86"/>
      <c r="FI21" s="86"/>
      <c r="FJ21" s="86"/>
      <c r="FK21" s="86"/>
      <c r="FL21" s="86"/>
      <c r="FM21" s="86"/>
      <c r="FN21" s="86"/>
      <c r="FO21" s="86"/>
      <c r="FP21" s="86"/>
      <c r="FQ21" s="86"/>
      <c r="FR21" s="86"/>
      <c r="FS21" s="86"/>
      <c r="FT21" s="86"/>
      <c r="FU21" s="86"/>
      <c r="FV21" s="86"/>
      <c r="FW21" s="86"/>
      <c r="FX21" s="86"/>
      <c r="FY21" s="86"/>
      <c r="FZ21" s="86"/>
      <c r="GA21" s="86"/>
      <c r="GB21" s="86"/>
      <c r="GC21" s="86"/>
      <c r="GD21" s="86"/>
      <c r="GE21" s="86"/>
      <c r="GF21" s="86"/>
      <c r="GG21" s="86"/>
      <c r="GH21" s="86"/>
      <c r="GI21" s="86"/>
      <c r="GJ21" s="86"/>
      <c r="GK21" s="86"/>
      <c r="GL21" s="86"/>
      <c r="GM21" s="86"/>
      <c r="GN21" s="86"/>
      <c r="GO21" s="86"/>
      <c r="GP21" s="86"/>
      <c r="GQ21" s="86"/>
      <c r="GR21" s="86"/>
      <c r="GS21" s="86"/>
      <c r="GT21" s="86"/>
      <c r="GU21" s="86"/>
      <c r="GV21" s="86"/>
      <c r="GW21" s="86"/>
      <c r="GX21" s="86"/>
      <c r="GY21" s="86"/>
      <c r="GZ21" s="86"/>
      <c r="HA21" s="86"/>
      <c r="HB21" s="86"/>
      <c r="HC21" s="86"/>
      <c r="HD21" s="86"/>
      <c r="HE21" s="86"/>
      <c r="HF21" s="86"/>
      <c r="HG21" s="86"/>
      <c r="HH21" s="86"/>
      <c r="HI21" s="86"/>
      <c r="HJ21" s="86"/>
      <c r="HK21" s="86"/>
      <c r="HL21" s="86"/>
      <c r="HM21" s="86"/>
      <c r="HN21" s="86"/>
      <c r="HO21" s="86"/>
      <c r="HP21" s="86"/>
      <c r="HQ21" s="86"/>
      <c r="HR21" s="86"/>
      <c r="HS21" s="86"/>
      <c r="HT21" s="86"/>
      <c r="HU21" s="86"/>
      <c r="HV21" s="86"/>
      <c r="HW21" s="86"/>
      <c r="HX21" s="86"/>
      <c r="HY21" s="86"/>
      <c r="HZ21" s="86"/>
      <c r="IA21" s="86"/>
      <c r="IB21" s="86"/>
      <c r="IC21" s="86"/>
      <c r="ID21" s="86"/>
      <c r="IE21" s="86"/>
      <c r="IF21" s="86"/>
      <c r="IG21" s="86"/>
      <c r="IH21" s="86"/>
      <c r="II21" s="86"/>
      <c r="IJ21" s="86"/>
      <c r="IK21" s="86"/>
      <c r="IL21" s="86"/>
      <c r="IM21" s="86"/>
      <c r="IN21" s="86"/>
      <c r="IO21" s="86"/>
      <c r="IP21" s="86"/>
      <c r="IQ21" s="86"/>
      <c r="IR21" s="86"/>
      <c r="IS21" s="86"/>
      <c r="IT21" s="86"/>
      <c r="IU21" s="86"/>
      <c r="IV21" s="86"/>
      <c r="IW21" s="86"/>
      <c r="IX21" s="86"/>
      <c r="IY21" s="86"/>
      <c r="IZ21" s="86"/>
      <c r="JA21" s="86"/>
      <c r="JB21" s="86"/>
      <c r="JC21" s="86"/>
      <c r="JD21" s="86"/>
      <c r="JE21" s="86"/>
      <c r="JF21" s="86"/>
      <c r="JG21" s="86"/>
      <c r="JH21" s="86"/>
      <c r="JI21" s="86"/>
      <c r="JJ21" s="86"/>
      <c r="JK21" s="86"/>
      <c r="JL21" s="86"/>
      <c r="JM21" s="86"/>
      <c r="JN21" s="86"/>
      <c r="JO21" s="86"/>
      <c r="JP21" s="86"/>
      <c r="JQ21" s="86"/>
      <c r="JR21" s="86"/>
      <c r="JS21" s="86"/>
      <c r="JT21" s="86"/>
      <c r="JU21" s="86"/>
      <c r="JV21" s="86"/>
      <c r="JW21" s="86"/>
      <c r="JX21" s="86"/>
      <c r="JY21" s="86"/>
      <c r="JZ21" s="86"/>
      <c r="KA21" s="86"/>
      <c r="KB21" s="86"/>
      <c r="KC21" s="86"/>
      <c r="KD21" s="86"/>
      <c r="KE21" s="86"/>
      <c r="KF21" s="86"/>
      <c r="KG21" s="86"/>
      <c r="KH21" s="86"/>
      <c r="KI21" s="86"/>
      <c r="KJ21" s="86"/>
      <c r="KK21" s="86"/>
      <c r="KL21" s="86"/>
      <c r="KM21" s="86"/>
      <c r="KN21" s="86"/>
      <c r="KO21" s="86"/>
      <c r="KP21" s="86"/>
      <c r="KQ21" s="86"/>
      <c r="KR21" s="86"/>
      <c r="KS21" s="86"/>
      <c r="KT21" s="86"/>
      <c r="KU21" s="86"/>
      <c r="KV21" s="86"/>
      <c r="KW21" s="86"/>
      <c r="KX21" s="86"/>
      <c r="KY21" s="86"/>
      <c r="KZ21" s="86"/>
      <c r="LA21" s="86"/>
      <c r="LB21" s="86"/>
      <c r="LC21" s="86"/>
      <c r="LD21" s="86"/>
      <c r="LE21" s="86"/>
      <c r="LF21" s="86"/>
      <c r="LG21" s="86"/>
      <c r="LH21" s="86"/>
      <c r="LI21" s="86"/>
      <c r="LJ21" s="86"/>
      <c r="LK21" s="86"/>
      <c r="LL21" s="86"/>
      <c r="LM21" s="86"/>
      <c r="LN21" s="86"/>
      <c r="LO21" s="86"/>
      <c r="LP21" s="86"/>
      <c r="LQ21" s="86"/>
      <c r="LR21" s="86"/>
      <c r="LS21" s="86"/>
      <c r="LT21" s="86"/>
      <c r="LU21" s="86"/>
      <c r="LV21" s="86"/>
      <c r="LW21" s="86"/>
      <c r="LX21" s="86"/>
      <c r="LY21" s="86"/>
      <c r="LZ21" s="86"/>
      <c r="MA21" s="86"/>
      <c r="MB21" s="86"/>
      <c r="MC21" s="86"/>
      <c r="MD21" s="86"/>
      <c r="ME21" s="86"/>
      <c r="MF21" s="86"/>
      <c r="MG21" s="86"/>
      <c r="MH21" s="86"/>
      <c r="MI21" s="86"/>
      <c r="MJ21" s="86"/>
      <c r="MK21" s="86"/>
      <c r="ML21" s="86"/>
      <c r="MM21" s="86"/>
      <c r="MN21" s="86"/>
      <c r="MO21" s="86"/>
      <c r="MP21" s="86"/>
      <c r="MQ21" s="86"/>
      <c r="MR21" s="86"/>
      <c r="MS21" s="86"/>
      <c r="MT21" s="86"/>
      <c r="MU21" s="86"/>
      <c r="MV21" s="86"/>
      <c r="MW21" s="86"/>
      <c r="MX21" s="86"/>
      <c r="MY21" s="86"/>
      <c r="MZ21" s="86"/>
      <c r="NA21" s="86"/>
      <c r="NB21" s="86"/>
      <c r="NC21" s="86"/>
      <c r="ND21" s="86"/>
      <c r="NE21" s="86"/>
      <c r="NF21" s="86"/>
      <c r="NG21" s="86"/>
      <c r="NH21" s="86"/>
      <c r="NI21" s="86"/>
      <c r="NJ21" s="86"/>
      <c r="NK21" s="86"/>
      <c r="NL21" s="86"/>
      <c r="NM21" s="86"/>
      <c r="NN21" s="86"/>
      <c r="NO21" s="86"/>
      <c r="NP21" s="86"/>
      <c r="NQ21" s="86"/>
      <c r="NR21" s="86"/>
      <c r="NS21" s="86"/>
      <c r="NT21" s="86"/>
      <c r="NU21" s="86"/>
      <c r="NV21" s="86"/>
      <c r="NW21" s="86"/>
      <c r="NX21" s="86"/>
      <c r="NY21" s="86"/>
      <c r="NZ21" s="86"/>
      <c r="OA21" s="86"/>
      <c r="OB21" s="86"/>
      <c r="OC21" s="86"/>
      <c r="OD21" s="86"/>
      <c r="OE21" s="86"/>
      <c r="OF21" s="86"/>
      <c r="OG21" s="86"/>
      <c r="OH21" s="86"/>
      <c r="OI21" s="86"/>
      <c r="OJ21" s="86"/>
      <c r="OK21" s="86"/>
      <c r="OL21" s="86"/>
      <c r="OM21" s="86"/>
      <c r="ON21" s="86"/>
      <c r="OO21" s="86"/>
      <c r="OP21" s="86"/>
      <c r="OQ21" s="86"/>
      <c r="OR21" s="86"/>
      <c r="OS21" s="86"/>
      <c r="OT21" s="86"/>
      <c r="OU21" s="86"/>
      <c r="OV21" s="86"/>
      <c r="OW21" s="86"/>
      <c r="OX21" s="86"/>
      <c r="OY21" s="86"/>
      <c r="OZ21" s="86"/>
      <c r="PA21" s="86"/>
      <c r="PB21" s="86"/>
      <c r="PC21" s="86"/>
      <c r="PD21" s="86"/>
      <c r="PE21" s="86"/>
      <c r="PF21" s="86"/>
      <c r="PG21" s="86"/>
      <c r="PH21" s="86"/>
      <c r="PI21" s="86"/>
      <c r="PJ21" s="86"/>
      <c r="PK21" s="86"/>
      <c r="PL21" s="86"/>
      <c r="PM21" s="86"/>
      <c r="PN21" s="86"/>
      <c r="PO21" s="86"/>
      <c r="PP21" s="86"/>
      <c r="PQ21" s="86"/>
      <c r="PR21" s="86"/>
      <c r="PS21" s="86"/>
      <c r="PT21" s="86"/>
      <c r="PU21" s="86"/>
      <c r="PV21" s="86"/>
      <c r="PW21" s="86"/>
      <c r="PX21" s="86"/>
      <c r="PY21" s="86"/>
      <c r="PZ21" s="86"/>
      <c r="QA21" s="86"/>
      <c r="QB21" s="86"/>
      <c r="QC21" s="86"/>
      <c r="QD21" s="86"/>
      <c r="QE21" s="86"/>
      <c r="QF21" s="86"/>
      <c r="QG21" s="86"/>
      <c r="QH21" s="86"/>
      <c r="QI21" s="86"/>
      <c r="QJ21" s="86"/>
      <c r="QK21" s="86"/>
      <c r="QL21" s="86"/>
      <c r="QM21" s="86"/>
      <c r="QN21" s="86"/>
      <c r="QO21" s="86"/>
      <c r="QP21" s="86"/>
      <c r="QQ21" s="86"/>
      <c r="QR21" s="86"/>
      <c r="QS21" s="86"/>
      <c r="QT21" s="86"/>
      <c r="QU21" s="86"/>
      <c r="QV21" s="86"/>
      <c r="QW21" s="86"/>
      <c r="QX21" s="86"/>
      <c r="QY21" s="86"/>
      <c r="QZ21" s="86"/>
      <c r="RA21" s="86"/>
      <c r="RB21" s="86"/>
      <c r="RC21" s="86"/>
      <c r="RD21" s="86"/>
      <c r="RE21" s="86"/>
      <c r="RF21" s="86"/>
      <c r="RG21" s="86"/>
      <c r="RH21" s="86"/>
      <c r="RI21" s="86"/>
      <c r="RJ21" s="86"/>
      <c r="RK21" s="86"/>
      <c r="RL21" s="86"/>
      <c r="RM21" s="86"/>
      <c r="RN21" s="86"/>
      <c r="RO21" s="86"/>
      <c r="RP21" s="86"/>
      <c r="RQ21" s="86"/>
      <c r="RR21" s="86"/>
      <c r="RS21" s="86"/>
      <c r="RT21" s="86"/>
      <c r="RU21" s="86"/>
      <c r="RV21" s="86"/>
      <c r="RW21" s="86"/>
      <c r="RX21" s="86"/>
      <c r="RY21" s="86"/>
      <c r="RZ21" s="86"/>
      <c r="SA21" s="86"/>
      <c r="SB21" s="86"/>
      <c r="SC21" s="86"/>
      <c r="SD21" s="86"/>
      <c r="SE21" s="86"/>
      <c r="SF21" s="86"/>
      <c r="SG21" s="86"/>
      <c r="SH21" s="86"/>
      <c r="SI21" s="86"/>
      <c r="SJ21" s="86"/>
      <c r="SK21" s="86"/>
      <c r="SL21" s="86"/>
      <c r="SM21" s="86"/>
      <c r="SN21" s="86"/>
      <c r="SO21" s="86"/>
      <c r="SP21" s="86"/>
      <c r="SQ21" s="86"/>
      <c r="SR21" s="86"/>
      <c r="SS21" s="86"/>
      <c r="ST21" s="86"/>
      <c r="SU21" s="86"/>
      <c r="SV21" s="86"/>
      <c r="SW21" s="86"/>
      <c r="SX21" s="86"/>
      <c r="SY21" s="86"/>
      <c r="SZ21" s="86"/>
      <c r="TA21" s="86"/>
      <c r="TB21" s="86"/>
      <c r="TC21" s="86"/>
      <c r="TD21" s="86"/>
      <c r="TE21" s="86"/>
      <c r="TF21" s="86"/>
      <c r="TG21" s="86"/>
      <c r="TH21" s="86"/>
      <c r="TI21" s="86"/>
      <c r="TJ21" s="86"/>
      <c r="TK21" s="86"/>
      <c r="TL21" s="86"/>
      <c r="TM21" s="86"/>
      <c r="TN21" s="86"/>
      <c r="TO21" s="86"/>
      <c r="TP21" s="86"/>
      <c r="TQ21" s="86"/>
      <c r="TR21" s="86"/>
      <c r="TS21" s="86"/>
      <c r="TT21" s="86"/>
      <c r="TU21" s="86"/>
      <c r="TV21" s="86"/>
      <c r="TW21" s="86"/>
      <c r="TX21" s="86"/>
      <c r="TY21" s="86"/>
      <c r="TZ21" s="86"/>
      <c r="UA21" s="86"/>
      <c r="UB21" s="86"/>
      <c r="UC21" s="86"/>
      <c r="UD21" s="86"/>
      <c r="UE21" s="86"/>
      <c r="UF21" s="86"/>
      <c r="UG21" s="86"/>
      <c r="UH21" s="86"/>
      <c r="UI21" s="86"/>
      <c r="UJ21" s="86"/>
      <c r="UK21" s="86"/>
      <c r="UL21" s="86"/>
      <c r="UM21" s="86"/>
      <c r="UN21" s="86"/>
      <c r="UO21" s="86"/>
      <c r="UP21" s="86"/>
      <c r="UQ21" s="86"/>
      <c r="UR21" s="86"/>
      <c r="US21" s="86"/>
      <c r="UT21" s="86"/>
      <c r="UU21" s="86"/>
      <c r="UV21" s="86"/>
      <c r="UW21" s="86"/>
      <c r="UX21" s="86"/>
      <c r="UY21" s="86"/>
      <c r="UZ21" s="86"/>
      <c r="VA21" s="86"/>
      <c r="VB21" s="86"/>
      <c r="VC21" s="86"/>
      <c r="VD21" s="86"/>
      <c r="VE21" s="86"/>
      <c r="VF21" s="86"/>
      <c r="VG21" s="86"/>
      <c r="VH21" s="86"/>
      <c r="VI21" s="86"/>
      <c r="VJ21" s="86"/>
      <c r="VK21" s="86"/>
      <c r="VL21" s="86"/>
      <c r="VM21" s="86"/>
      <c r="VN21" s="86"/>
      <c r="VO21" s="86"/>
      <c r="VP21" s="86"/>
      <c r="VQ21" s="86"/>
      <c r="VR21" s="86"/>
      <c r="VS21" s="86"/>
      <c r="VT21" s="86"/>
      <c r="VU21" s="86"/>
      <c r="VV21" s="86"/>
      <c r="VW21" s="86"/>
      <c r="VX21" s="86"/>
      <c r="VY21" s="86"/>
      <c r="VZ21" s="86"/>
      <c r="WA21" s="86"/>
      <c r="WB21" s="86"/>
      <c r="WC21" s="86"/>
      <c r="WD21" s="86"/>
      <c r="WE21" s="86"/>
      <c r="WF21" s="86"/>
      <c r="WG21" s="86"/>
      <c r="WH21" s="86"/>
      <c r="WI21" s="86"/>
      <c r="WJ21" s="86"/>
      <c r="WK21" s="86"/>
      <c r="WL21" s="86"/>
      <c r="WM21" s="86"/>
      <c r="WN21" s="86"/>
      <c r="WO21" s="86"/>
      <c r="WP21" s="86"/>
      <c r="WQ21" s="86"/>
      <c r="WR21" s="86"/>
      <c r="WS21" s="86"/>
      <c r="WT21" s="86"/>
      <c r="WU21" s="86"/>
      <c r="WV21" s="86"/>
      <c r="WW21" s="86"/>
      <c r="WX21" s="86"/>
      <c r="WY21" s="86"/>
      <c r="WZ21" s="86"/>
      <c r="XA21" s="86"/>
      <c r="XB21" s="86"/>
      <c r="XC21" s="86"/>
      <c r="XD21" s="86"/>
      <c r="XE21" s="86"/>
      <c r="XF21" s="86"/>
      <c r="XG21" s="86"/>
      <c r="XH21" s="86"/>
      <c r="XI21" s="86"/>
      <c r="XJ21" s="86"/>
      <c r="XK21" s="86"/>
      <c r="XL21" s="86"/>
      <c r="XM21" s="86"/>
      <c r="XN21" s="86"/>
      <c r="XO21" s="86"/>
      <c r="XP21" s="86"/>
      <c r="XQ21" s="86"/>
      <c r="XR21" s="86"/>
      <c r="XS21" s="86"/>
      <c r="XT21" s="86"/>
      <c r="XU21" s="86"/>
      <c r="XV21" s="86"/>
      <c r="XW21" s="86"/>
      <c r="XX21" s="86"/>
      <c r="XY21" s="86"/>
      <c r="XZ21" s="86"/>
      <c r="YA21" s="86"/>
      <c r="YB21" s="86"/>
      <c r="YC21" s="86"/>
      <c r="YD21" s="86"/>
      <c r="YE21" s="86"/>
      <c r="YF21" s="86"/>
      <c r="YG21" s="86"/>
      <c r="YH21" s="86"/>
      <c r="YI21" s="86"/>
      <c r="YJ21" s="86"/>
      <c r="YK21" s="86"/>
      <c r="YL21" s="86"/>
      <c r="YM21" s="86"/>
      <c r="YN21" s="86"/>
      <c r="YO21" s="86"/>
      <c r="YP21" s="86"/>
      <c r="YQ21" s="86"/>
      <c r="YR21" s="86"/>
      <c r="YS21" s="86"/>
      <c r="YT21" s="86"/>
      <c r="YU21" s="86"/>
      <c r="YV21" s="86"/>
      <c r="YW21" s="86"/>
      <c r="YX21" s="86"/>
      <c r="YY21" s="86"/>
      <c r="YZ21" s="86"/>
      <c r="ZA21" s="86"/>
      <c r="ZB21" s="86"/>
      <c r="ZC21" s="86"/>
      <c r="ZD21" s="86"/>
      <c r="ZE21" s="86"/>
      <c r="ZF21" s="86"/>
      <c r="ZG21" s="86"/>
      <c r="ZH21" s="86"/>
      <c r="ZI21" s="86"/>
      <c r="ZJ21" s="86"/>
      <c r="ZK21" s="86"/>
      <c r="ZL21" s="86"/>
      <c r="ZM21" s="86"/>
      <c r="ZN21" s="86"/>
      <c r="ZO21" s="86"/>
      <c r="ZP21" s="86"/>
      <c r="ZQ21" s="86"/>
      <c r="ZR21" s="86"/>
      <c r="ZS21" s="86"/>
      <c r="ZT21" s="86"/>
      <c r="ZU21" s="86"/>
      <c r="ZV21" s="86"/>
      <c r="ZW21" s="86"/>
      <c r="ZX21" s="86"/>
      <c r="ZY21" s="86"/>
      <c r="ZZ21" s="86"/>
      <c r="AAA21" s="86"/>
      <c r="AAB21" s="86"/>
      <c r="AAC21" s="86"/>
      <c r="AAD21" s="86"/>
      <c r="AAE21" s="86"/>
      <c r="AAF21" s="86"/>
      <c r="AAG21" s="86"/>
      <c r="AAH21" s="86"/>
      <c r="AAI21" s="86"/>
      <c r="AAJ21" s="86"/>
      <c r="AAK21" s="86"/>
      <c r="AAL21" s="86"/>
      <c r="AAM21" s="86"/>
      <c r="AAN21" s="86"/>
      <c r="AAO21" s="86"/>
      <c r="AAP21" s="86"/>
      <c r="AAQ21" s="86"/>
      <c r="AAR21" s="86"/>
      <c r="AAS21" s="86"/>
      <c r="AAT21" s="86"/>
      <c r="AAU21" s="86"/>
      <c r="AAV21" s="86"/>
      <c r="AAW21" s="86"/>
      <c r="AAX21" s="86"/>
      <c r="AAY21" s="86"/>
      <c r="AAZ21" s="86"/>
      <c r="ABA21" s="86"/>
      <c r="ABB21" s="86"/>
      <c r="ABC21" s="86"/>
      <c r="ABD21" s="86"/>
      <c r="ABE21" s="86"/>
      <c r="ABF21" s="86"/>
      <c r="ABG21" s="86"/>
      <c r="ABH21" s="86"/>
      <c r="ABI21" s="86"/>
      <c r="ABJ21" s="86"/>
      <c r="ABK21" s="86"/>
      <c r="ABL21" s="86"/>
      <c r="ABM21" s="86"/>
      <c r="ABN21" s="86"/>
      <c r="ABO21" s="86"/>
      <c r="ABP21" s="86"/>
      <c r="ABQ21" s="86"/>
      <c r="ABR21" s="86"/>
      <c r="ABS21" s="86"/>
      <c r="ABT21" s="86"/>
      <c r="ABU21" s="86"/>
      <c r="ABV21" s="86"/>
      <c r="ABW21" s="86"/>
      <c r="ABX21" s="86"/>
      <c r="ABY21" s="86"/>
      <c r="ABZ21" s="86"/>
      <c r="ACA21" s="86"/>
      <c r="ACB21" s="86"/>
      <c r="ACC21" s="86"/>
      <c r="ACD21" s="86"/>
      <c r="ACE21" s="86"/>
      <c r="ACF21" s="86"/>
      <c r="ACG21" s="86"/>
      <c r="ACH21" s="86"/>
      <c r="ACI21" s="86"/>
      <c r="ACJ21" s="86"/>
      <c r="ACK21" s="86"/>
      <c r="ACL21" s="86"/>
      <c r="ACM21" s="86"/>
      <c r="ACN21" s="86"/>
      <c r="ACO21" s="86"/>
      <c r="ACP21" s="86"/>
      <c r="ACQ21" s="86"/>
      <c r="ACR21" s="86"/>
      <c r="ACS21" s="86"/>
      <c r="ACT21" s="86"/>
      <c r="ACU21" s="86"/>
      <c r="ACV21" s="86"/>
      <c r="ACW21" s="86"/>
      <c r="ACX21" s="86"/>
      <c r="ACY21" s="86"/>
      <c r="ACZ21" s="86"/>
      <c r="ADA21" s="86"/>
      <c r="ADB21" s="86"/>
      <c r="ADC21" s="86"/>
      <c r="ADD21" s="86"/>
      <c r="ADE21" s="86"/>
      <c r="ADF21" s="86"/>
      <c r="ADG21" s="86"/>
      <c r="ADH21" s="86"/>
      <c r="ADI21" s="86"/>
      <c r="ADJ21" s="86"/>
      <c r="ADK21" s="86"/>
      <c r="ADL21" s="86"/>
      <c r="ADM21" s="86"/>
      <c r="ADN21" s="86"/>
      <c r="ADO21" s="86"/>
      <c r="ADP21" s="86"/>
      <c r="ADQ21" s="86"/>
      <c r="ADR21" s="86"/>
      <c r="ADS21" s="86"/>
      <c r="ADT21" s="86"/>
      <c r="ADU21" s="86"/>
      <c r="ADV21" s="86"/>
      <c r="ADW21" s="86"/>
      <c r="ADX21" s="86"/>
      <c r="ADY21" s="86"/>
      <c r="ADZ21" s="86"/>
      <c r="AEA21" s="86"/>
      <c r="AEB21" s="86"/>
      <c r="AEC21" s="86"/>
      <c r="AED21" s="86"/>
      <c r="AEE21" s="86"/>
      <c r="AEF21" s="86"/>
      <c r="AEG21" s="86"/>
      <c r="AEH21" s="86"/>
      <c r="AEI21" s="86"/>
      <c r="AEJ21" s="86"/>
      <c r="AEK21" s="86"/>
      <c r="AEL21" s="86"/>
      <c r="AEM21" s="86"/>
      <c r="AEN21" s="86"/>
      <c r="AEO21" s="86"/>
      <c r="AEP21" s="86"/>
      <c r="AEQ21" s="86"/>
      <c r="AER21" s="86"/>
      <c r="AES21" s="86"/>
      <c r="AET21" s="86"/>
      <c r="AEU21" s="86"/>
      <c r="AEV21" s="86"/>
      <c r="AEW21" s="86"/>
      <c r="AEX21" s="86"/>
      <c r="AEY21" s="86"/>
      <c r="AEZ21" s="86"/>
      <c r="AFA21" s="86"/>
      <c r="AFB21" s="86"/>
      <c r="AFC21" s="86"/>
      <c r="AFD21" s="86"/>
      <c r="AFE21" s="86"/>
      <c r="AFF21" s="86"/>
      <c r="AFG21" s="86"/>
      <c r="AFH21" s="86"/>
      <c r="AFI21" s="86"/>
      <c r="AFJ21" s="86"/>
      <c r="AFK21" s="86"/>
      <c r="AFL21" s="86"/>
      <c r="AFM21" s="86"/>
      <c r="AFN21" s="86"/>
      <c r="AFO21" s="86"/>
      <c r="AFP21" s="86"/>
      <c r="AFQ21" s="86"/>
      <c r="AFR21" s="86"/>
      <c r="AFS21" s="86"/>
      <c r="AFT21" s="86"/>
      <c r="AFU21" s="86"/>
      <c r="AFV21" s="86"/>
      <c r="AFW21" s="86"/>
      <c r="AFX21" s="86"/>
      <c r="AFY21" s="86"/>
      <c r="AFZ21" s="86"/>
      <c r="AGA21" s="86"/>
      <c r="AGB21" s="86"/>
      <c r="AGC21" s="86"/>
      <c r="AGD21" s="86"/>
      <c r="AGE21" s="86"/>
      <c r="AGF21" s="86"/>
      <c r="AGG21" s="86"/>
      <c r="AGH21" s="86"/>
      <c r="AGI21" s="86"/>
      <c r="AGJ21" s="86"/>
      <c r="AGK21" s="86"/>
      <c r="AGL21" s="86"/>
      <c r="AGM21" s="86"/>
      <c r="AGN21" s="86"/>
      <c r="AGO21" s="86"/>
      <c r="AGP21" s="86"/>
      <c r="AGQ21" s="86"/>
      <c r="AGR21" s="86"/>
      <c r="AGS21" s="86"/>
      <c r="AGT21" s="86"/>
      <c r="AGU21" s="86"/>
      <c r="AGV21" s="86"/>
      <c r="AGW21" s="86"/>
      <c r="AGX21" s="86"/>
      <c r="AGY21" s="86"/>
      <c r="AGZ21" s="86"/>
      <c r="AHA21" s="86"/>
      <c r="AHB21" s="86"/>
      <c r="AHC21" s="86"/>
      <c r="AHD21" s="86"/>
      <c r="AHE21" s="86"/>
      <c r="AHF21" s="86"/>
      <c r="AHG21" s="86"/>
      <c r="AHH21" s="86"/>
      <c r="AHI21" s="86"/>
      <c r="AHJ21" s="86"/>
      <c r="AHK21" s="86"/>
      <c r="AHL21" s="86"/>
      <c r="AHM21" s="86"/>
      <c r="AHN21" s="86"/>
      <c r="AHO21" s="86"/>
      <c r="AHP21" s="86"/>
      <c r="AHQ21" s="86"/>
      <c r="AHR21" s="86"/>
      <c r="AHS21" s="86"/>
      <c r="AHT21" s="86"/>
      <c r="AHU21" s="86"/>
      <c r="AHV21" s="86"/>
      <c r="AHW21" s="86"/>
      <c r="AHX21" s="86"/>
      <c r="AHY21" s="86"/>
      <c r="AHZ21" s="86"/>
      <c r="AIA21" s="86"/>
      <c r="AIB21" s="86"/>
      <c r="AIC21" s="86"/>
      <c r="AID21" s="86"/>
      <c r="AIE21" s="86"/>
      <c r="AIF21" s="86"/>
      <c r="AIG21" s="86"/>
      <c r="AIH21" s="86"/>
      <c r="AII21" s="86"/>
      <c r="AIJ21" s="86"/>
      <c r="AIK21" s="86"/>
      <c r="AIL21" s="86"/>
      <c r="AIM21" s="86"/>
      <c r="AIN21" s="86"/>
      <c r="AIO21" s="86"/>
      <c r="AIP21" s="86"/>
      <c r="AIQ21" s="86"/>
      <c r="AIR21" s="86"/>
      <c r="AIS21" s="86"/>
      <c r="AIT21" s="86"/>
      <c r="AIU21" s="86"/>
      <c r="AIV21" s="86"/>
      <c r="AIW21" s="86"/>
      <c r="AIX21" s="86"/>
      <c r="AIY21" s="86"/>
      <c r="AIZ21" s="86"/>
      <c r="AJA21" s="86"/>
      <c r="AJB21" s="86"/>
      <c r="AJC21" s="86"/>
      <c r="AJD21" s="86"/>
      <c r="AJE21" s="86"/>
      <c r="AJF21" s="86"/>
      <c r="AJG21" s="86"/>
      <c r="AJH21" s="86"/>
      <c r="AJI21" s="86"/>
      <c r="AJJ21" s="86"/>
      <c r="AJK21" s="86"/>
      <c r="AJL21" s="86"/>
      <c r="AJM21" s="86"/>
      <c r="AJN21" s="86"/>
      <c r="AJO21" s="86"/>
      <c r="AJP21" s="86"/>
      <c r="AJQ21" s="86"/>
      <c r="AJR21" s="86"/>
      <c r="AJS21" s="86"/>
      <c r="AJT21" s="86"/>
      <c r="AJU21" s="86"/>
      <c r="AJV21" s="86"/>
      <c r="AJW21" s="86"/>
      <c r="AJX21" s="86"/>
      <c r="AJY21" s="86"/>
      <c r="AJZ21" s="86"/>
      <c r="AKA21" s="86"/>
      <c r="AKB21" s="86"/>
      <c r="AKC21" s="86"/>
      <c r="AKD21" s="86"/>
      <c r="AKE21" s="86"/>
      <c r="AKF21" s="86"/>
      <c r="AKG21" s="86"/>
      <c r="AKH21" s="86"/>
      <c r="AKI21" s="86"/>
      <c r="AKJ21" s="86"/>
      <c r="AKK21" s="86"/>
      <c r="AKL21" s="86"/>
      <c r="AKM21" s="86"/>
      <c r="AKN21" s="86"/>
      <c r="AKO21" s="86"/>
      <c r="AKP21" s="86"/>
      <c r="AKQ21" s="86"/>
      <c r="AKR21" s="86"/>
      <c r="AKS21" s="86"/>
      <c r="AKT21" s="86"/>
      <c r="AKU21" s="86"/>
      <c r="AKV21" s="86"/>
      <c r="AKW21" s="86"/>
      <c r="AKX21" s="86"/>
      <c r="AKY21" s="86"/>
      <c r="AKZ21" s="86"/>
      <c r="ALA21" s="86"/>
      <c r="ALB21" s="86"/>
      <c r="ALC21" s="86"/>
      <c r="ALD21" s="86"/>
      <c r="ALE21" s="86"/>
      <c r="ALF21" s="86"/>
      <c r="ALG21" s="86"/>
      <c r="ALH21" s="86"/>
      <c r="ALI21" s="86"/>
      <c r="ALJ21" s="86"/>
      <c r="ALK21" s="86"/>
      <c r="ALL21" s="86"/>
      <c r="ALM21" s="86"/>
      <c r="ALN21" s="86"/>
      <c r="ALO21" s="86"/>
      <c r="ALP21" s="86"/>
      <c r="ALQ21" s="86"/>
      <c r="ALR21" s="86"/>
      <c r="ALS21" s="86"/>
      <c r="ALT21" s="86"/>
      <c r="ALU21" s="86"/>
      <c r="ALV21" s="86"/>
      <c r="ALW21" s="86"/>
      <c r="ALX21" s="86"/>
      <c r="ALY21" s="86"/>
      <c r="ALZ21" s="86"/>
      <c r="AMA21" s="86"/>
      <c r="AMB21" s="86"/>
      <c r="AMC21" s="86"/>
      <c r="AMD21" s="86"/>
      <c r="AME21" s="86"/>
      <c r="AMF21" s="86"/>
      <c r="AMG21" s="86"/>
      <c r="AMH21" s="86"/>
      <c r="AMI21" s="86"/>
    </row>
    <row r="22" spans="1:1023" s="210" customFormat="1" ht="15.75" customHeight="1" x14ac:dyDescent="0.25">
      <c r="A22" s="258" t="s">
        <v>298</v>
      </c>
      <c r="B22" s="258"/>
      <c r="C22" s="215">
        <v>22</v>
      </c>
      <c r="D22" s="214">
        <v>0</v>
      </c>
      <c r="E22" s="215">
        <v>65</v>
      </c>
      <c r="F22" s="215">
        <v>37</v>
      </c>
      <c r="G22" s="214">
        <v>0</v>
      </c>
      <c r="H22" s="214">
        <v>0</v>
      </c>
      <c r="I22" s="215">
        <v>13</v>
      </c>
      <c r="J22" s="215">
        <v>66</v>
      </c>
      <c r="K22" s="214">
        <v>0</v>
      </c>
      <c r="L22" s="214">
        <v>0</v>
      </c>
      <c r="M22" s="214">
        <v>0</v>
      </c>
      <c r="N22" s="213">
        <v>0</v>
      </c>
      <c r="O22" s="212">
        <v>0</v>
      </c>
      <c r="P22" s="211">
        <v>1</v>
      </c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  <c r="FF22" s="86"/>
      <c r="FG22" s="86"/>
      <c r="FH22" s="86"/>
      <c r="FI22" s="86"/>
      <c r="FJ22" s="86"/>
      <c r="FK22" s="86"/>
      <c r="FL22" s="86"/>
      <c r="FM22" s="86"/>
      <c r="FN22" s="86"/>
      <c r="FO22" s="86"/>
      <c r="FP22" s="86"/>
      <c r="FQ22" s="86"/>
      <c r="FR22" s="86"/>
      <c r="FS22" s="86"/>
      <c r="FT22" s="86"/>
      <c r="FU22" s="86"/>
      <c r="FV22" s="86"/>
      <c r="FW22" s="86"/>
      <c r="FX22" s="86"/>
      <c r="FY22" s="86"/>
      <c r="FZ22" s="86"/>
      <c r="GA22" s="86"/>
      <c r="GB22" s="86"/>
      <c r="GC22" s="86"/>
      <c r="GD22" s="86"/>
      <c r="GE22" s="86"/>
      <c r="GF22" s="86"/>
      <c r="GG22" s="86"/>
      <c r="GH22" s="86"/>
      <c r="GI22" s="86"/>
      <c r="GJ22" s="86"/>
      <c r="GK22" s="86"/>
      <c r="GL22" s="86"/>
      <c r="GM22" s="86"/>
      <c r="GN22" s="86"/>
      <c r="GO22" s="86"/>
      <c r="GP22" s="86"/>
      <c r="GQ22" s="86"/>
      <c r="GR22" s="86"/>
      <c r="GS22" s="86"/>
      <c r="GT22" s="86"/>
      <c r="GU22" s="86"/>
      <c r="GV22" s="86"/>
      <c r="GW22" s="86"/>
      <c r="GX22" s="86"/>
      <c r="GY22" s="86"/>
      <c r="GZ22" s="86"/>
      <c r="HA22" s="86"/>
      <c r="HB22" s="86"/>
      <c r="HC22" s="86"/>
      <c r="HD22" s="86"/>
      <c r="HE22" s="86"/>
      <c r="HF22" s="86"/>
      <c r="HG22" s="86"/>
      <c r="HH22" s="86"/>
      <c r="HI22" s="86"/>
      <c r="HJ22" s="86"/>
      <c r="HK22" s="86"/>
      <c r="HL22" s="86"/>
      <c r="HM22" s="86"/>
      <c r="HN22" s="86"/>
      <c r="HO22" s="86"/>
      <c r="HP22" s="86"/>
      <c r="HQ22" s="86"/>
      <c r="HR22" s="86"/>
      <c r="HS22" s="86"/>
      <c r="HT22" s="86"/>
      <c r="HU22" s="86"/>
      <c r="HV22" s="86"/>
      <c r="HW22" s="86"/>
      <c r="HX22" s="86"/>
      <c r="HY22" s="86"/>
      <c r="HZ22" s="86"/>
      <c r="IA22" s="86"/>
      <c r="IB22" s="86"/>
      <c r="IC22" s="86"/>
      <c r="ID22" s="86"/>
      <c r="IE22" s="86"/>
      <c r="IF22" s="86"/>
      <c r="IG22" s="86"/>
      <c r="IH22" s="86"/>
      <c r="II22" s="86"/>
      <c r="IJ22" s="86"/>
      <c r="IK22" s="86"/>
      <c r="IL22" s="86"/>
      <c r="IM22" s="86"/>
      <c r="IN22" s="86"/>
      <c r="IO22" s="86"/>
      <c r="IP22" s="86"/>
      <c r="IQ22" s="86"/>
      <c r="IR22" s="86"/>
      <c r="IS22" s="86"/>
      <c r="IT22" s="86"/>
      <c r="IU22" s="86"/>
      <c r="IV22" s="86"/>
      <c r="IW22" s="86"/>
      <c r="IX22" s="86"/>
      <c r="IY22" s="86"/>
      <c r="IZ22" s="86"/>
      <c r="JA22" s="86"/>
      <c r="JB22" s="86"/>
      <c r="JC22" s="86"/>
      <c r="JD22" s="86"/>
      <c r="JE22" s="86"/>
      <c r="JF22" s="86"/>
      <c r="JG22" s="86"/>
      <c r="JH22" s="86"/>
      <c r="JI22" s="86"/>
      <c r="JJ22" s="86"/>
      <c r="JK22" s="86"/>
      <c r="JL22" s="86"/>
      <c r="JM22" s="86"/>
      <c r="JN22" s="86"/>
      <c r="JO22" s="86"/>
      <c r="JP22" s="86"/>
      <c r="JQ22" s="86"/>
      <c r="JR22" s="86"/>
      <c r="JS22" s="86"/>
      <c r="JT22" s="86"/>
      <c r="JU22" s="86"/>
      <c r="JV22" s="86"/>
      <c r="JW22" s="86"/>
      <c r="JX22" s="86"/>
      <c r="JY22" s="86"/>
      <c r="JZ22" s="86"/>
      <c r="KA22" s="86"/>
      <c r="KB22" s="86"/>
      <c r="KC22" s="86"/>
      <c r="KD22" s="86"/>
      <c r="KE22" s="86"/>
      <c r="KF22" s="86"/>
      <c r="KG22" s="86"/>
      <c r="KH22" s="86"/>
      <c r="KI22" s="86"/>
      <c r="KJ22" s="86"/>
      <c r="KK22" s="86"/>
      <c r="KL22" s="86"/>
      <c r="KM22" s="86"/>
      <c r="KN22" s="86"/>
      <c r="KO22" s="86"/>
      <c r="KP22" s="86"/>
      <c r="KQ22" s="86"/>
      <c r="KR22" s="86"/>
      <c r="KS22" s="86"/>
      <c r="KT22" s="86"/>
      <c r="KU22" s="86"/>
      <c r="KV22" s="86"/>
      <c r="KW22" s="86"/>
      <c r="KX22" s="86"/>
      <c r="KY22" s="86"/>
      <c r="KZ22" s="86"/>
      <c r="LA22" s="86"/>
      <c r="LB22" s="86"/>
      <c r="LC22" s="86"/>
      <c r="LD22" s="86"/>
      <c r="LE22" s="86"/>
      <c r="LF22" s="86"/>
      <c r="LG22" s="86"/>
      <c r="LH22" s="86"/>
      <c r="LI22" s="86"/>
      <c r="LJ22" s="86"/>
      <c r="LK22" s="86"/>
      <c r="LL22" s="86"/>
      <c r="LM22" s="86"/>
      <c r="LN22" s="86"/>
      <c r="LO22" s="86"/>
      <c r="LP22" s="86"/>
      <c r="LQ22" s="86"/>
      <c r="LR22" s="86"/>
      <c r="LS22" s="86"/>
      <c r="LT22" s="86"/>
      <c r="LU22" s="86"/>
      <c r="LV22" s="86"/>
      <c r="LW22" s="86"/>
      <c r="LX22" s="86"/>
      <c r="LY22" s="86"/>
      <c r="LZ22" s="86"/>
      <c r="MA22" s="86"/>
      <c r="MB22" s="86"/>
      <c r="MC22" s="86"/>
      <c r="MD22" s="86"/>
      <c r="ME22" s="86"/>
      <c r="MF22" s="86"/>
      <c r="MG22" s="86"/>
      <c r="MH22" s="86"/>
      <c r="MI22" s="86"/>
      <c r="MJ22" s="86"/>
      <c r="MK22" s="86"/>
      <c r="ML22" s="86"/>
      <c r="MM22" s="86"/>
      <c r="MN22" s="86"/>
      <c r="MO22" s="86"/>
      <c r="MP22" s="86"/>
      <c r="MQ22" s="86"/>
      <c r="MR22" s="86"/>
      <c r="MS22" s="86"/>
      <c r="MT22" s="86"/>
      <c r="MU22" s="86"/>
      <c r="MV22" s="86"/>
      <c r="MW22" s="86"/>
      <c r="MX22" s="86"/>
      <c r="MY22" s="86"/>
      <c r="MZ22" s="86"/>
      <c r="NA22" s="86"/>
      <c r="NB22" s="86"/>
      <c r="NC22" s="86"/>
      <c r="ND22" s="86"/>
      <c r="NE22" s="86"/>
      <c r="NF22" s="86"/>
      <c r="NG22" s="86"/>
      <c r="NH22" s="86"/>
      <c r="NI22" s="86"/>
      <c r="NJ22" s="86"/>
      <c r="NK22" s="86"/>
      <c r="NL22" s="86"/>
      <c r="NM22" s="86"/>
      <c r="NN22" s="86"/>
      <c r="NO22" s="86"/>
      <c r="NP22" s="86"/>
      <c r="NQ22" s="86"/>
      <c r="NR22" s="86"/>
      <c r="NS22" s="86"/>
      <c r="NT22" s="86"/>
      <c r="NU22" s="86"/>
      <c r="NV22" s="86"/>
      <c r="NW22" s="86"/>
      <c r="NX22" s="86"/>
      <c r="NY22" s="86"/>
      <c r="NZ22" s="86"/>
      <c r="OA22" s="86"/>
      <c r="OB22" s="86"/>
      <c r="OC22" s="86"/>
      <c r="OD22" s="86"/>
      <c r="OE22" s="86"/>
      <c r="OF22" s="86"/>
      <c r="OG22" s="86"/>
      <c r="OH22" s="86"/>
      <c r="OI22" s="86"/>
      <c r="OJ22" s="86"/>
      <c r="OK22" s="86"/>
      <c r="OL22" s="86"/>
      <c r="OM22" s="86"/>
      <c r="ON22" s="86"/>
      <c r="OO22" s="86"/>
      <c r="OP22" s="86"/>
      <c r="OQ22" s="86"/>
      <c r="OR22" s="86"/>
      <c r="OS22" s="86"/>
      <c r="OT22" s="86"/>
      <c r="OU22" s="86"/>
      <c r="OV22" s="86"/>
      <c r="OW22" s="86"/>
      <c r="OX22" s="86"/>
      <c r="OY22" s="86"/>
      <c r="OZ22" s="86"/>
      <c r="PA22" s="86"/>
      <c r="PB22" s="86"/>
      <c r="PC22" s="86"/>
      <c r="PD22" s="86"/>
      <c r="PE22" s="86"/>
      <c r="PF22" s="86"/>
      <c r="PG22" s="86"/>
      <c r="PH22" s="86"/>
      <c r="PI22" s="86"/>
      <c r="PJ22" s="86"/>
      <c r="PK22" s="86"/>
      <c r="PL22" s="86"/>
      <c r="PM22" s="86"/>
      <c r="PN22" s="86"/>
      <c r="PO22" s="86"/>
      <c r="PP22" s="86"/>
      <c r="PQ22" s="86"/>
      <c r="PR22" s="86"/>
      <c r="PS22" s="86"/>
      <c r="PT22" s="86"/>
      <c r="PU22" s="86"/>
      <c r="PV22" s="86"/>
      <c r="PW22" s="86"/>
      <c r="PX22" s="86"/>
      <c r="PY22" s="86"/>
      <c r="PZ22" s="86"/>
      <c r="QA22" s="86"/>
      <c r="QB22" s="86"/>
      <c r="QC22" s="86"/>
      <c r="QD22" s="86"/>
      <c r="QE22" s="86"/>
      <c r="QF22" s="86"/>
      <c r="QG22" s="86"/>
      <c r="QH22" s="86"/>
      <c r="QI22" s="86"/>
      <c r="QJ22" s="86"/>
      <c r="QK22" s="86"/>
      <c r="QL22" s="86"/>
      <c r="QM22" s="86"/>
      <c r="QN22" s="86"/>
      <c r="QO22" s="86"/>
      <c r="QP22" s="86"/>
      <c r="QQ22" s="86"/>
      <c r="QR22" s="86"/>
      <c r="QS22" s="86"/>
      <c r="QT22" s="86"/>
      <c r="QU22" s="86"/>
      <c r="QV22" s="86"/>
      <c r="QW22" s="86"/>
      <c r="QX22" s="86"/>
      <c r="QY22" s="86"/>
      <c r="QZ22" s="86"/>
      <c r="RA22" s="86"/>
      <c r="RB22" s="86"/>
      <c r="RC22" s="86"/>
      <c r="RD22" s="86"/>
      <c r="RE22" s="86"/>
      <c r="RF22" s="86"/>
      <c r="RG22" s="86"/>
      <c r="RH22" s="86"/>
      <c r="RI22" s="86"/>
      <c r="RJ22" s="86"/>
      <c r="RK22" s="86"/>
      <c r="RL22" s="86"/>
      <c r="RM22" s="86"/>
      <c r="RN22" s="86"/>
      <c r="RO22" s="86"/>
      <c r="RP22" s="86"/>
      <c r="RQ22" s="86"/>
      <c r="RR22" s="86"/>
      <c r="RS22" s="86"/>
      <c r="RT22" s="86"/>
      <c r="RU22" s="86"/>
      <c r="RV22" s="86"/>
      <c r="RW22" s="86"/>
      <c r="RX22" s="86"/>
      <c r="RY22" s="86"/>
      <c r="RZ22" s="86"/>
      <c r="SA22" s="86"/>
      <c r="SB22" s="86"/>
      <c r="SC22" s="86"/>
      <c r="SD22" s="86"/>
      <c r="SE22" s="86"/>
      <c r="SF22" s="86"/>
      <c r="SG22" s="86"/>
      <c r="SH22" s="86"/>
      <c r="SI22" s="86"/>
      <c r="SJ22" s="86"/>
      <c r="SK22" s="86"/>
      <c r="SL22" s="86"/>
      <c r="SM22" s="86"/>
      <c r="SN22" s="86"/>
      <c r="SO22" s="86"/>
      <c r="SP22" s="86"/>
      <c r="SQ22" s="86"/>
      <c r="SR22" s="86"/>
      <c r="SS22" s="86"/>
      <c r="ST22" s="86"/>
      <c r="SU22" s="86"/>
      <c r="SV22" s="86"/>
      <c r="SW22" s="86"/>
      <c r="SX22" s="86"/>
      <c r="SY22" s="86"/>
      <c r="SZ22" s="86"/>
      <c r="TA22" s="86"/>
      <c r="TB22" s="86"/>
      <c r="TC22" s="86"/>
      <c r="TD22" s="86"/>
      <c r="TE22" s="86"/>
      <c r="TF22" s="86"/>
      <c r="TG22" s="86"/>
      <c r="TH22" s="86"/>
      <c r="TI22" s="86"/>
      <c r="TJ22" s="86"/>
      <c r="TK22" s="86"/>
      <c r="TL22" s="86"/>
      <c r="TM22" s="86"/>
      <c r="TN22" s="86"/>
      <c r="TO22" s="86"/>
      <c r="TP22" s="86"/>
      <c r="TQ22" s="86"/>
      <c r="TR22" s="86"/>
      <c r="TS22" s="86"/>
      <c r="TT22" s="86"/>
      <c r="TU22" s="86"/>
      <c r="TV22" s="86"/>
      <c r="TW22" s="86"/>
      <c r="TX22" s="86"/>
      <c r="TY22" s="86"/>
      <c r="TZ22" s="86"/>
      <c r="UA22" s="86"/>
      <c r="UB22" s="86"/>
      <c r="UC22" s="86"/>
      <c r="UD22" s="86"/>
      <c r="UE22" s="86"/>
      <c r="UF22" s="86"/>
      <c r="UG22" s="86"/>
      <c r="UH22" s="86"/>
      <c r="UI22" s="86"/>
      <c r="UJ22" s="86"/>
      <c r="UK22" s="86"/>
      <c r="UL22" s="86"/>
      <c r="UM22" s="86"/>
      <c r="UN22" s="86"/>
      <c r="UO22" s="86"/>
      <c r="UP22" s="86"/>
      <c r="UQ22" s="86"/>
      <c r="UR22" s="86"/>
      <c r="US22" s="86"/>
      <c r="UT22" s="86"/>
      <c r="UU22" s="86"/>
      <c r="UV22" s="86"/>
      <c r="UW22" s="86"/>
      <c r="UX22" s="86"/>
      <c r="UY22" s="86"/>
      <c r="UZ22" s="86"/>
      <c r="VA22" s="86"/>
      <c r="VB22" s="86"/>
      <c r="VC22" s="86"/>
      <c r="VD22" s="86"/>
      <c r="VE22" s="86"/>
      <c r="VF22" s="86"/>
      <c r="VG22" s="86"/>
      <c r="VH22" s="86"/>
      <c r="VI22" s="86"/>
      <c r="VJ22" s="86"/>
      <c r="VK22" s="86"/>
      <c r="VL22" s="86"/>
      <c r="VM22" s="86"/>
      <c r="VN22" s="86"/>
      <c r="VO22" s="86"/>
      <c r="VP22" s="86"/>
      <c r="VQ22" s="86"/>
      <c r="VR22" s="86"/>
      <c r="VS22" s="86"/>
      <c r="VT22" s="86"/>
      <c r="VU22" s="86"/>
      <c r="VV22" s="86"/>
      <c r="VW22" s="86"/>
      <c r="VX22" s="86"/>
      <c r="VY22" s="86"/>
      <c r="VZ22" s="86"/>
      <c r="WA22" s="86"/>
      <c r="WB22" s="86"/>
      <c r="WC22" s="86"/>
      <c r="WD22" s="86"/>
      <c r="WE22" s="86"/>
      <c r="WF22" s="86"/>
      <c r="WG22" s="86"/>
      <c r="WH22" s="86"/>
      <c r="WI22" s="86"/>
      <c r="WJ22" s="86"/>
      <c r="WK22" s="86"/>
      <c r="WL22" s="86"/>
      <c r="WM22" s="86"/>
      <c r="WN22" s="86"/>
      <c r="WO22" s="86"/>
      <c r="WP22" s="86"/>
      <c r="WQ22" s="86"/>
      <c r="WR22" s="86"/>
      <c r="WS22" s="86"/>
      <c r="WT22" s="86"/>
      <c r="WU22" s="86"/>
      <c r="WV22" s="86"/>
      <c r="WW22" s="86"/>
      <c r="WX22" s="86"/>
      <c r="WY22" s="86"/>
      <c r="WZ22" s="86"/>
      <c r="XA22" s="86"/>
      <c r="XB22" s="86"/>
      <c r="XC22" s="86"/>
      <c r="XD22" s="86"/>
      <c r="XE22" s="86"/>
      <c r="XF22" s="86"/>
      <c r="XG22" s="86"/>
      <c r="XH22" s="86"/>
      <c r="XI22" s="86"/>
      <c r="XJ22" s="86"/>
      <c r="XK22" s="86"/>
      <c r="XL22" s="86"/>
      <c r="XM22" s="86"/>
      <c r="XN22" s="86"/>
      <c r="XO22" s="86"/>
      <c r="XP22" s="86"/>
      <c r="XQ22" s="86"/>
      <c r="XR22" s="86"/>
      <c r="XS22" s="86"/>
      <c r="XT22" s="86"/>
      <c r="XU22" s="86"/>
      <c r="XV22" s="86"/>
      <c r="XW22" s="86"/>
      <c r="XX22" s="86"/>
      <c r="XY22" s="86"/>
      <c r="XZ22" s="86"/>
      <c r="YA22" s="86"/>
      <c r="YB22" s="86"/>
      <c r="YC22" s="86"/>
      <c r="YD22" s="86"/>
      <c r="YE22" s="86"/>
      <c r="YF22" s="86"/>
      <c r="YG22" s="86"/>
      <c r="YH22" s="86"/>
      <c r="YI22" s="86"/>
      <c r="YJ22" s="86"/>
      <c r="YK22" s="86"/>
      <c r="YL22" s="86"/>
      <c r="YM22" s="86"/>
      <c r="YN22" s="86"/>
      <c r="YO22" s="86"/>
      <c r="YP22" s="86"/>
      <c r="YQ22" s="86"/>
      <c r="YR22" s="86"/>
      <c r="YS22" s="86"/>
      <c r="YT22" s="86"/>
      <c r="YU22" s="86"/>
      <c r="YV22" s="86"/>
      <c r="YW22" s="86"/>
      <c r="YX22" s="86"/>
      <c r="YY22" s="86"/>
      <c r="YZ22" s="86"/>
      <c r="ZA22" s="86"/>
      <c r="ZB22" s="86"/>
      <c r="ZC22" s="86"/>
      <c r="ZD22" s="86"/>
      <c r="ZE22" s="86"/>
      <c r="ZF22" s="86"/>
      <c r="ZG22" s="86"/>
      <c r="ZH22" s="86"/>
      <c r="ZI22" s="86"/>
      <c r="ZJ22" s="86"/>
      <c r="ZK22" s="86"/>
      <c r="ZL22" s="86"/>
      <c r="ZM22" s="86"/>
      <c r="ZN22" s="86"/>
      <c r="ZO22" s="86"/>
      <c r="ZP22" s="86"/>
      <c r="ZQ22" s="86"/>
      <c r="ZR22" s="86"/>
      <c r="ZS22" s="86"/>
      <c r="ZT22" s="86"/>
      <c r="ZU22" s="86"/>
      <c r="ZV22" s="86"/>
      <c r="ZW22" s="86"/>
      <c r="ZX22" s="86"/>
      <c r="ZY22" s="86"/>
      <c r="ZZ22" s="86"/>
      <c r="AAA22" s="86"/>
      <c r="AAB22" s="86"/>
      <c r="AAC22" s="86"/>
      <c r="AAD22" s="86"/>
      <c r="AAE22" s="86"/>
      <c r="AAF22" s="86"/>
      <c r="AAG22" s="86"/>
      <c r="AAH22" s="86"/>
      <c r="AAI22" s="86"/>
      <c r="AAJ22" s="86"/>
      <c r="AAK22" s="86"/>
      <c r="AAL22" s="86"/>
      <c r="AAM22" s="86"/>
      <c r="AAN22" s="86"/>
      <c r="AAO22" s="86"/>
      <c r="AAP22" s="86"/>
      <c r="AAQ22" s="86"/>
      <c r="AAR22" s="86"/>
      <c r="AAS22" s="86"/>
      <c r="AAT22" s="86"/>
      <c r="AAU22" s="86"/>
      <c r="AAV22" s="86"/>
      <c r="AAW22" s="86"/>
      <c r="AAX22" s="86"/>
      <c r="AAY22" s="86"/>
      <c r="AAZ22" s="86"/>
      <c r="ABA22" s="86"/>
      <c r="ABB22" s="86"/>
      <c r="ABC22" s="86"/>
      <c r="ABD22" s="86"/>
      <c r="ABE22" s="86"/>
      <c r="ABF22" s="86"/>
      <c r="ABG22" s="86"/>
      <c r="ABH22" s="86"/>
      <c r="ABI22" s="86"/>
      <c r="ABJ22" s="86"/>
      <c r="ABK22" s="86"/>
      <c r="ABL22" s="86"/>
      <c r="ABM22" s="86"/>
      <c r="ABN22" s="86"/>
      <c r="ABO22" s="86"/>
      <c r="ABP22" s="86"/>
      <c r="ABQ22" s="86"/>
      <c r="ABR22" s="86"/>
      <c r="ABS22" s="86"/>
      <c r="ABT22" s="86"/>
      <c r="ABU22" s="86"/>
      <c r="ABV22" s="86"/>
      <c r="ABW22" s="86"/>
      <c r="ABX22" s="86"/>
      <c r="ABY22" s="86"/>
      <c r="ABZ22" s="86"/>
      <c r="ACA22" s="86"/>
      <c r="ACB22" s="86"/>
      <c r="ACC22" s="86"/>
      <c r="ACD22" s="86"/>
      <c r="ACE22" s="86"/>
      <c r="ACF22" s="86"/>
      <c r="ACG22" s="86"/>
      <c r="ACH22" s="86"/>
      <c r="ACI22" s="86"/>
      <c r="ACJ22" s="86"/>
      <c r="ACK22" s="86"/>
      <c r="ACL22" s="86"/>
      <c r="ACM22" s="86"/>
      <c r="ACN22" s="86"/>
      <c r="ACO22" s="86"/>
      <c r="ACP22" s="86"/>
      <c r="ACQ22" s="86"/>
      <c r="ACR22" s="86"/>
      <c r="ACS22" s="86"/>
      <c r="ACT22" s="86"/>
      <c r="ACU22" s="86"/>
      <c r="ACV22" s="86"/>
      <c r="ACW22" s="86"/>
      <c r="ACX22" s="86"/>
      <c r="ACY22" s="86"/>
      <c r="ACZ22" s="86"/>
      <c r="ADA22" s="86"/>
      <c r="ADB22" s="86"/>
      <c r="ADC22" s="86"/>
      <c r="ADD22" s="86"/>
      <c r="ADE22" s="86"/>
      <c r="ADF22" s="86"/>
      <c r="ADG22" s="86"/>
      <c r="ADH22" s="86"/>
      <c r="ADI22" s="86"/>
      <c r="ADJ22" s="86"/>
      <c r="ADK22" s="86"/>
      <c r="ADL22" s="86"/>
      <c r="ADM22" s="86"/>
      <c r="ADN22" s="86"/>
      <c r="ADO22" s="86"/>
      <c r="ADP22" s="86"/>
      <c r="ADQ22" s="86"/>
      <c r="ADR22" s="86"/>
      <c r="ADS22" s="86"/>
      <c r="ADT22" s="86"/>
      <c r="ADU22" s="86"/>
      <c r="ADV22" s="86"/>
      <c r="ADW22" s="86"/>
      <c r="ADX22" s="86"/>
      <c r="ADY22" s="86"/>
      <c r="ADZ22" s="86"/>
      <c r="AEA22" s="86"/>
      <c r="AEB22" s="86"/>
      <c r="AEC22" s="86"/>
      <c r="AED22" s="86"/>
      <c r="AEE22" s="86"/>
      <c r="AEF22" s="86"/>
      <c r="AEG22" s="86"/>
      <c r="AEH22" s="86"/>
      <c r="AEI22" s="86"/>
      <c r="AEJ22" s="86"/>
      <c r="AEK22" s="86"/>
      <c r="AEL22" s="86"/>
      <c r="AEM22" s="86"/>
      <c r="AEN22" s="86"/>
      <c r="AEO22" s="86"/>
      <c r="AEP22" s="86"/>
      <c r="AEQ22" s="86"/>
      <c r="AER22" s="86"/>
      <c r="AES22" s="86"/>
      <c r="AET22" s="86"/>
      <c r="AEU22" s="86"/>
      <c r="AEV22" s="86"/>
      <c r="AEW22" s="86"/>
      <c r="AEX22" s="86"/>
      <c r="AEY22" s="86"/>
      <c r="AEZ22" s="86"/>
      <c r="AFA22" s="86"/>
      <c r="AFB22" s="86"/>
      <c r="AFC22" s="86"/>
      <c r="AFD22" s="86"/>
      <c r="AFE22" s="86"/>
      <c r="AFF22" s="86"/>
      <c r="AFG22" s="86"/>
      <c r="AFH22" s="86"/>
      <c r="AFI22" s="86"/>
      <c r="AFJ22" s="86"/>
      <c r="AFK22" s="86"/>
      <c r="AFL22" s="86"/>
      <c r="AFM22" s="86"/>
      <c r="AFN22" s="86"/>
      <c r="AFO22" s="86"/>
      <c r="AFP22" s="86"/>
      <c r="AFQ22" s="86"/>
      <c r="AFR22" s="86"/>
      <c r="AFS22" s="86"/>
      <c r="AFT22" s="86"/>
      <c r="AFU22" s="86"/>
      <c r="AFV22" s="86"/>
      <c r="AFW22" s="86"/>
      <c r="AFX22" s="86"/>
      <c r="AFY22" s="86"/>
      <c r="AFZ22" s="86"/>
      <c r="AGA22" s="86"/>
      <c r="AGB22" s="86"/>
      <c r="AGC22" s="86"/>
      <c r="AGD22" s="86"/>
      <c r="AGE22" s="86"/>
      <c r="AGF22" s="86"/>
      <c r="AGG22" s="86"/>
      <c r="AGH22" s="86"/>
      <c r="AGI22" s="86"/>
      <c r="AGJ22" s="86"/>
      <c r="AGK22" s="86"/>
      <c r="AGL22" s="86"/>
      <c r="AGM22" s="86"/>
      <c r="AGN22" s="86"/>
      <c r="AGO22" s="86"/>
      <c r="AGP22" s="86"/>
      <c r="AGQ22" s="86"/>
      <c r="AGR22" s="86"/>
      <c r="AGS22" s="86"/>
      <c r="AGT22" s="86"/>
      <c r="AGU22" s="86"/>
      <c r="AGV22" s="86"/>
      <c r="AGW22" s="86"/>
      <c r="AGX22" s="86"/>
      <c r="AGY22" s="86"/>
      <c r="AGZ22" s="86"/>
      <c r="AHA22" s="86"/>
      <c r="AHB22" s="86"/>
      <c r="AHC22" s="86"/>
      <c r="AHD22" s="86"/>
      <c r="AHE22" s="86"/>
      <c r="AHF22" s="86"/>
      <c r="AHG22" s="86"/>
      <c r="AHH22" s="86"/>
      <c r="AHI22" s="86"/>
      <c r="AHJ22" s="86"/>
      <c r="AHK22" s="86"/>
      <c r="AHL22" s="86"/>
      <c r="AHM22" s="86"/>
      <c r="AHN22" s="86"/>
      <c r="AHO22" s="86"/>
      <c r="AHP22" s="86"/>
      <c r="AHQ22" s="86"/>
      <c r="AHR22" s="86"/>
      <c r="AHS22" s="86"/>
      <c r="AHT22" s="86"/>
      <c r="AHU22" s="86"/>
      <c r="AHV22" s="86"/>
      <c r="AHW22" s="86"/>
      <c r="AHX22" s="86"/>
      <c r="AHY22" s="86"/>
      <c r="AHZ22" s="86"/>
      <c r="AIA22" s="86"/>
      <c r="AIB22" s="86"/>
      <c r="AIC22" s="86"/>
      <c r="AID22" s="86"/>
      <c r="AIE22" s="86"/>
      <c r="AIF22" s="86"/>
      <c r="AIG22" s="86"/>
      <c r="AIH22" s="86"/>
      <c r="AII22" s="86"/>
      <c r="AIJ22" s="86"/>
      <c r="AIK22" s="86"/>
      <c r="AIL22" s="86"/>
      <c r="AIM22" s="86"/>
      <c r="AIN22" s="86"/>
      <c r="AIO22" s="86"/>
      <c r="AIP22" s="86"/>
      <c r="AIQ22" s="86"/>
      <c r="AIR22" s="86"/>
      <c r="AIS22" s="86"/>
      <c r="AIT22" s="86"/>
      <c r="AIU22" s="86"/>
      <c r="AIV22" s="86"/>
      <c r="AIW22" s="86"/>
      <c r="AIX22" s="86"/>
      <c r="AIY22" s="86"/>
      <c r="AIZ22" s="86"/>
      <c r="AJA22" s="86"/>
      <c r="AJB22" s="86"/>
      <c r="AJC22" s="86"/>
      <c r="AJD22" s="86"/>
      <c r="AJE22" s="86"/>
      <c r="AJF22" s="86"/>
      <c r="AJG22" s="86"/>
      <c r="AJH22" s="86"/>
      <c r="AJI22" s="86"/>
      <c r="AJJ22" s="86"/>
      <c r="AJK22" s="86"/>
      <c r="AJL22" s="86"/>
      <c r="AJM22" s="86"/>
      <c r="AJN22" s="86"/>
      <c r="AJO22" s="86"/>
      <c r="AJP22" s="86"/>
      <c r="AJQ22" s="86"/>
      <c r="AJR22" s="86"/>
      <c r="AJS22" s="86"/>
      <c r="AJT22" s="86"/>
      <c r="AJU22" s="86"/>
      <c r="AJV22" s="86"/>
      <c r="AJW22" s="86"/>
      <c r="AJX22" s="86"/>
      <c r="AJY22" s="86"/>
      <c r="AJZ22" s="86"/>
      <c r="AKA22" s="86"/>
      <c r="AKB22" s="86"/>
      <c r="AKC22" s="86"/>
      <c r="AKD22" s="86"/>
      <c r="AKE22" s="86"/>
      <c r="AKF22" s="86"/>
      <c r="AKG22" s="86"/>
      <c r="AKH22" s="86"/>
      <c r="AKI22" s="86"/>
      <c r="AKJ22" s="86"/>
      <c r="AKK22" s="86"/>
      <c r="AKL22" s="86"/>
      <c r="AKM22" s="86"/>
      <c r="AKN22" s="86"/>
      <c r="AKO22" s="86"/>
      <c r="AKP22" s="86"/>
      <c r="AKQ22" s="86"/>
      <c r="AKR22" s="86"/>
      <c r="AKS22" s="86"/>
      <c r="AKT22" s="86"/>
      <c r="AKU22" s="86"/>
      <c r="AKV22" s="86"/>
      <c r="AKW22" s="86"/>
      <c r="AKX22" s="86"/>
      <c r="AKY22" s="86"/>
      <c r="AKZ22" s="86"/>
      <c r="ALA22" s="86"/>
      <c r="ALB22" s="86"/>
      <c r="ALC22" s="86"/>
      <c r="ALD22" s="86"/>
      <c r="ALE22" s="86"/>
      <c r="ALF22" s="86"/>
      <c r="ALG22" s="86"/>
      <c r="ALH22" s="86"/>
      <c r="ALI22" s="86"/>
      <c r="ALJ22" s="86"/>
      <c r="ALK22" s="86"/>
      <c r="ALL22" s="86"/>
      <c r="ALM22" s="86"/>
      <c r="ALN22" s="86"/>
      <c r="ALO22" s="86"/>
      <c r="ALP22" s="86"/>
      <c r="ALQ22" s="86"/>
      <c r="ALR22" s="86"/>
      <c r="ALS22" s="86"/>
      <c r="ALT22" s="86"/>
      <c r="ALU22" s="86"/>
      <c r="ALV22" s="86"/>
      <c r="ALW22" s="86"/>
      <c r="ALX22" s="86"/>
      <c r="ALY22" s="86"/>
      <c r="ALZ22" s="86"/>
      <c r="AMA22" s="86"/>
      <c r="AMB22" s="86"/>
      <c r="AMC22" s="86"/>
      <c r="AMD22" s="86"/>
      <c r="AME22" s="86"/>
      <c r="AMF22" s="86"/>
      <c r="AMG22" s="86"/>
      <c r="AMH22" s="86"/>
      <c r="AMI22" s="86"/>
    </row>
    <row r="23" spans="1:1023" s="86" customFormat="1" ht="16.5" customHeight="1" x14ac:dyDescent="0.25">
      <c r="A23" s="259" t="s">
        <v>74</v>
      </c>
      <c r="B23" s="259"/>
      <c r="C23" s="97" t="s">
        <v>75</v>
      </c>
      <c r="D23" s="98" t="s">
        <v>75</v>
      </c>
      <c r="E23" s="98" t="s">
        <v>75</v>
      </c>
      <c r="F23" s="98" t="s">
        <v>75</v>
      </c>
      <c r="G23" s="98" t="s">
        <v>75</v>
      </c>
      <c r="H23" s="98" t="s">
        <v>75</v>
      </c>
      <c r="I23" s="98" t="s">
        <v>75</v>
      </c>
      <c r="J23" s="98" t="s">
        <v>75</v>
      </c>
      <c r="K23" s="98" t="s">
        <v>75</v>
      </c>
      <c r="L23" s="98" t="s">
        <v>75</v>
      </c>
      <c r="M23" s="98" t="s">
        <v>75</v>
      </c>
      <c r="N23" s="98" t="s">
        <v>75</v>
      </c>
      <c r="O23" s="99" t="s">
        <v>75</v>
      </c>
      <c r="P23" s="100" t="s">
        <v>75</v>
      </c>
    </row>
    <row r="24" spans="1:1023" ht="31.9" customHeight="1" x14ac:dyDescent="0.25">
      <c r="A24" s="260" t="s">
        <v>76</v>
      </c>
      <c r="B24" s="101" t="s">
        <v>77</v>
      </c>
      <c r="C24" s="255" t="s">
        <v>116</v>
      </c>
      <c r="D24" s="253" t="s">
        <v>117</v>
      </c>
      <c r="E24" s="253" t="s">
        <v>120</v>
      </c>
      <c r="F24" s="253" t="s">
        <v>121</v>
      </c>
      <c r="G24" s="253" t="s">
        <v>122</v>
      </c>
      <c r="H24" s="253" t="s">
        <v>123</v>
      </c>
      <c r="I24" s="253" t="s">
        <v>118</v>
      </c>
      <c r="J24" s="253" t="s">
        <v>119</v>
      </c>
      <c r="K24" s="253" t="s">
        <v>293</v>
      </c>
      <c r="L24" s="253" t="s">
        <v>292</v>
      </c>
      <c r="M24" s="253" t="s">
        <v>124</v>
      </c>
      <c r="N24" s="254" t="s">
        <v>125</v>
      </c>
      <c r="O24" s="255" t="s">
        <v>96</v>
      </c>
      <c r="P24" s="254" t="s">
        <v>97</v>
      </c>
    </row>
    <row r="25" spans="1:1023" ht="26.45" customHeight="1" x14ac:dyDescent="0.25">
      <c r="A25" s="260"/>
      <c r="B25" s="102" t="s">
        <v>106</v>
      </c>
      <c r="C25" s="255"/>
      <c r="D25" s="253"/>
      <c r="E25" s="253"/>
      <c r="F25" s="253"/>
      <c r="G25" s="253"/>
      <c r="H25" s="253"/>
      <c r="I25" s="253"/>
      <c r="J25" s="253"/>
      <c r="K25" s="253"/>
      <c r="L25" s="253"/>
      <c r="M25" s="253"/>
      <c r="N25" s="254"/>
      <c r="O25" s="255"/>
      <c r="P25" s="254"/>
    </row>
    <row r="26" spans="1:1023" s="104" customFormat="1" ht="18" customHeight="1" x14ac:dyDescent="0.25">
      <c r="A26" s="248" t="s">
        <v>108</v>
      </c>
      <c r="B26" s="248"/>
      <c r="C26" s="249" t="s">
        <v>126</v>
      </c>
      <c r="D26" s="249"/>
      <c r="E26" s="249"/>
      <c r="F26" s="249"/>
      <c r="G26" s="249"/>
      <c r="H26" s="249"/>
      <c r="I26" s="249"/>
      <c r="J26" s="249"/>
      <c r="K26" s="249"/>
      <c r="L26" s="249"/>
      <c r="M26" s="249"/>
      <c r="N26" s="103"/>
      <c r="O26" s="250" t="s">
        <v>127</v>
      </c>
      <c r="P26" s="250"/>
    </row>
    <row r="27" spans="1:1023" s="104" customFormat="1" ht="18" customHeight="1" x14ac:dyDescent="0.25">
      <c r="A27" s="248" t="s">
        <v>110</v>
      </c>
      <c r="B27" s="248"/>
      <c r="C27" s="249" t="s">
        <v>128</v>
      </c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103"/>
      <c r="O27" s="250" t="s">
        <v>127</v>
      </c>
      <c r="P27" s="250"/>
    </row>
    <row r="28" spans="1:1023" s="104" customFormat="1" ht="18" customHeight="1" thickBot="1" x14ac:dyDescent="0.3">
      <c r="A28" s="251" t="s">
        <v>7</v>
      </c>
      <c r="B28" s="251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105"/>
      <c r="O28" s="226"/>
      <c r="P28" s="226"/>
    </row>
    <row r="29" spans="1:1023" s="104" customFormat="1" ht="12" customHeight="1" x14ac:dyDescent="0.25">
      <c r="A29" s="106"/>
      <c r="B29" s="10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107"/>
      <c r="O29" s="86"/>
      <c r="P29" s="86"/>
    </row>
    <row r="30" spans="1:1023" hidden="1" x14ac:dyDescent="0.25">
      <c r="B30" s="108" t="s">
        <v>129</v>
      </c>
      <c r="H30" s="104" t="s">
        <v>112</v>
      </c>
      <c r="N30" s="104" t="s">
        <v>113</v>
      </c>
    </row>
    <row r="31" spans="1:1023" ht="34.9" hidden="1" customHeight="1" x14ac:dyDescent="0.25"/>
    <row r="32" spans="1:1023" hidden="1" x14ac:dyDescent="0.25">
      <c r="B32" s="108" t="s">
        <v>111</v>
      </c>
    </row>
    <row r="40" spans="1:2" x14ac:dyDescent="0.25">
      <c r="A40" s="104"/>
      <c r="B40" s="104"/>
    </row>
    <row r="41" spans="1:2" x14ac:dyDescent="0.25">
      <c r="A41" s="104"/>
      <c r="B41" s="104"/>
    </row>
    <row r="42" spans="1:2" x14ac:dyDescent="0.25">
      <c r="A42" s="104"/>
      <c r="B42" s="104"/>
    </row>
    <row r="43" spans="1:2" x14ac:dyDescent="0.25">
      <c r="A43" s="104"/>
      <c r="B43" s="104"/>
    </row>
    <row r="44" spans="1:2" x14ac:dyDescent="0.25">
      <c r="A44" s="104"/>
      <c r="B44" s="104"/>
    </row>
    <row r="45" spans="1:2" x14ac:dyDescent="0.25">
      <c r="A45" s="104"/>
      <c r="B45" s="104"/>
    </row>
    <row r="46" spans="1:2" x14ac:dyDescent="0.25">
      <c r="A46" s="104"/>
      <c r="B46" s="104"/>
    </row>
    <row r="47" spans="1:2" x14ac:dyDescent="0.25">
      <c r="A47" s="104"/>
      <c r="B47" s="104"/>
    </row>
    <row r="48" spans="1:2" x14ac:dyDescent="0.25">
      <c r="A48" s="104"/>
      <c r="B48" s="104"/>
    </row>
    <row r="49" spans="1:2" x14ac:dyDescent="0.25">
      <c r="A49" s="104"/>
      <c r="B49" s="104"/>
    </row>
    <row r="50" spans="1:2" x14ac:dyDescent="0.25">
      <c r="A50" s="104"/>
      <c r="B50" s="104"/>
    </row>
    <row r="51" spans="1:2" x14ac:dyDescent="0.25">
      <c r="A51" s="104"/>
      <c r="B51" s="104"/>
    </row>
    <row r="52" spans="1:2" x14ac:dyDescent="0.25">
      <c r="A52" s="104"/>
      <c r="B52" s="104"/>
    </row>
    <row r="53" spans="1:2" x14ac:dyDescent="0.25">
      <c r="A53" s="104"/>
      <c r="B53" s="104"/>
    </row>
    <row r="54" spans="1:2" x14ac:dyDescent="0.25">
      <c r="A54" s="104"/>
      <c r="B54" s="104"/>
    </row>
    <row r="55" spans="1:2" x14ac:dyDescent="0.25">
      <c r="A55" s="104"/>
      <c r="B55" s="104"/>
    </row>
    <row r="56" spans="1:2" x14ac:dyDescent="0.25">
      <c r="A56" s="104"/>
      <c r="B56" s="104"/>
    </row>
    <row r="57" spans="1:2" x14ac:dyDescent="0.25">
      <c r="A57" s="104"/>
      <c r="B57" s="104"/>
    </row>
    <row r="58" spans="1:2" x14ac:dyDescent="0.25">
      <c r="A58" s="104"/>
      <c r="B58" s="104"/>
    </row>
    <row r="59" spans="1:2" x14ac:dyDescent="0.25">
      <c r="A59" s="104"/>
      <c r="B59" s="104"/>
    </row>
    <row r="60" spans="1:2" x14ac:dyDescent="0.25">
      <c r="A60" s="104"/>
      <c r="B60" s="104"/>
    </row>
    <row r="61" spans="1:2" x14ac:dyDescent="0.25">
      <c r="A61" s="104"/>
      <c r="B61" s="104"/>
    </row>
    <row r="62" spans="1:2" x14ac:dyDescent="0.25">
      <c r="A62" s="104"/>
      <c r="B62" s="104"/>
    </row>
    <row r="63" spans="1:2" x14ac:dyDescent="0.25">
      <c r="A63" s="104"/>
      <c r="B63" s="104"/>
    </row>
    <row r="64" spans="1:2" x14ac:dyDescent="0.25">
      <c r="A64" s="104"/>
      <c r="B64" s="104"/>
    </row>
    <row r="65" spans="1:2" x14ac:dyDescent="0.25">
      <c r="A65" s="104"/>
      <c r="B65" s="104"/>
    </row>
    <row r="66" spans="1:2" x14ac:dyDescent="0.25">
      <c r="A66" s="104"/>
      <c r="B66" s="104"/>
    </row>
    <row r="67" spans="1:2" x14ac:dyDescent="0.25">
      <c r="A67" s="104"/>
      <c r="B67" s="104"/>
    </row>
    <row r="68" spans="1:2" x14ac:dyDescent="0.25">
      <c r="A68" s="104"/>
      <c r="B68" s="104"/>
    </row>
    <row r="69" spans="1:2" x14ac:dyDescent="0.25">
      <c r="A69" s="104"/>
      <c r="B69" s="104"/>
    </row>
    <row r="70" spans="1:2" x14ac:dyDescent="0.25">
      <c r="A70" s="104"/>
      <c r="B70" s="104"/>
    </row>
    <row r="71" spans="1:2" x14ac:dyDescent="0.25">
      <c r="A71" s="104"/>
      <c r="B71" s="104"/>
    </row>
    <row r="72" spans="1:2" x14ac:dyDescent="0.25">
      <c r="A72" s="104"/>
      <c r="B72" s="104"/>
    </row>
    <row r="73" spans="1:2" x14ac:dyDescent="0.25">
      <c r="A73" s="104"/>
      <c r="B73" s="104"/>
    </row>
    <row r="74" spans="1:2" x14ac:dyDescent="0.25">
      <c r="A74" s="104"/>
      <c r="B74" s="104"/>
    </row>
    <row r="75" spans="1:2" x14ac:dyDescent="0.25">
      <c r="A75" s="104"/>
      <c r="B75" s="104"/>
    </row>
    <row r="76" spans="1:2" x14ac:dyDescent="0.25">
      <c r="A76" s="104"/>
      <c r="B76" s="104"/>
    </row>
    <row r="77" spans="1:2" x14ac:dyDescent="0.25">
      <c r="A77" s="104"/>
      <c r="B77" s="104"/>
    </row>
    <row r="78" spans="1:2" x14ac:dyDescent="0.25">
      <c r="A78" s="104"/>
      <c r="B78" s="104"/>
    </row>
    <row r="79" spans="1:2" x14ac:dyDescent="0.25">
      <c r="A79" s="104"/>
      <c r="B79" s="104"/>
    </row>
    <row r="80" spans="1:2" x14ac:dyDescent="0.25">
      <c r="A80" s="104"/>
      <c r="B80" s="104"/>
    </row>
    <row r="81" spans="1:2" x14ac:dyDescent="0.25">
      <c r="A81" s="104"/>
      <c r="B81" s="104"/>
    </row>
    <row r="82" spans="1:2" x14ac:dyDescent="0.25">
      <c r="A82" s="104"/>
      <c r="B82" s="104"/>
    </row>
    <row r="83" spans="1:2" x14ac:dyDescent="0.25">
      <c r="A83" s="104"/>
      <c r="B83" s="104"/>
    </row>
    <row r="84" spans="1:2" x14ac:dyDescent="0.25">
      <c r="A84" s="104"/>
      <c r="B84" s="104"/>
    </row>
    <row r="85" spans="1:2" x14ac:dyDescent="0.25">
      <c r="A85" s="104"/>
      <c r="B85" s="104"/>
    </row>
    <row r="86" spans="1:2" x14ac:dyDescent="0.25">
      <c r="A86" s="104"/>
      <c r="B86" s="104"/>
    </row>
    <row r="87" spans="1:2" x14ac:dyDescent="0.25">
      <c r="A87" s="104"/>
      <c r="B87" s="104"/>
    </row>
    <row r="88" spans="1:2" x14ac:dyDescent="0.25">
      <c r="A88" s="104"/>
      <c r="B88" s="104"/>
    </row>
    <row r="89" spans="1:2" x14ac:dyDescent="0.25">
      <c r="A89" s="104"/>
      <c r="B89" s="104"/>
    </row>
  </sheetData>
  <mergeCells count="55">
    <mergeCell ref="A6:B6"/>
    <mergeCell ref="A7:B7"/>
    <mergeCell ref="A1:B1"/>
    <mergeCell ref="C1:N1"/>
    <mergeCell ref="O1:P1"/>
    <mergeCell ref="A2:B5"/>
    <mergeCell ref="C2:H2"/>
    <mergeCell ref="I2:N2"/>
    <mergeCell ref="O2:P4"/>
    <mergeCell ref="C3:D4"/>
    <mergeCell ref="E3:F4"/>
    <mergeCell ref="G3:H4"/>
    <mergeCell ref="I3:J4"/>
    <mergeCell ref="K3:L4"/>
    <mergeCell ref="M3:N4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H24:H25"/>
    <mergeCell ref="I24:I25"/>
    <mergeCell ref="A22:B22"/>
    <mergeCell ref="A21:B21"/>
    <mergeCell ref="A23:B23"/>
    <mergeCell ref="A24:A25"/>
    <mergeCell ref="C24:C25"/>
    <mergeCell ref="D24:D25"/>
    <mergeCell ref="A26:B26"/>
    <mergeCell ref="C26:M26"/>
    <mergeCell ref="O26:P26"/>
    <mergeCell ref="F24:F25"/>
    <mergeCell ref="G24:G25"/>
    <mergeCell ref="L24:L25"/>
    <mergeCell ref="M24:M25"/>
    <mergeCell ref="N24:N25"/>
    <mergeCell ref="O24:O25"/>
    <mergeCell ref="P24:P25"/>
    <mergeCell ref="J24:J25"/>
    <mergeCell ref="K24:K25"/>
    <mergeCell ref="E24:E25"/>
    <mergeCell ref="A27:B27"/>
    <mergeCell ref="C27:M27"/>
    <mergeCell ref="O27:P27"/>
    <mergeCell ref="A28:B28"/>
    <mergeCell ref="C28:M28"/>
    <mergeCell ref="O28:P28"/>
  </mergeCells>
  <phoneticPr fontId="9" type="noConversion"/>
  <printOptions horizontalCentered="1"/>
  <pageMargins left="0.19645669291338602" right="0.19645669291338602" top="0.39370078740157449" bottom="0.39370078740157449" header="0.31535433070866109" footer="0.31535433070866109"/>
  <pageSetup paperSize="0" fitToWidth="0" fitToHeight="0" orientation="landscape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J30"/>
  <sheetViews>
    <sheetView workbookViewId="0"/>
  </sheetViews>
  <sheetFormatPr defaultRowHeight="16.5" x14ac:dyDescent="0.25"/>
  <cols>
    <col min="1" max="1" width="6.875" style="127" customWidth="1"/>
    <col min="2" max="2" width="37" style="113" customWidth="1"/>
    <col min="3" max="3" width="55.875" style="113" customWidth="1"/>
    <col min="4" max="4" width="9.25" style="113" customWidth="1"/>
    <col min="5" max="5" width="21.625" style="113" customWidth="1"/>
    <col min="6" max="6" width="18" style="113" customWidth="1"/>
    <col min="7" max="7" width="14.125" style="113" customWidth="1"/>
    <col min="8" max="8" width="14.75" style="113" customWidth="1"/>
    <col min="9" max="9" width="35" style="113" customWidth="1"/>
    <col min="10" max="10" width="21.75" style="113" customWidth="1"/>
    <col min="11" max="11" width="17.5" style="113" customWidth="1"/>
    <col min="12" max="12" width="24.875" style="113" customWidth="1"/>
    <col min="13" max="15" width="23.375" style="113" customWidth="1"/>
    <col min="16" max="1024" width="8.875" style="113" customWidth="1"/>
    <col min="1025" max="1025" width="9" customWidth="1"/>
  </cols>
  <sheetData>
    <row r="1" spans="1:10" ht="31.5" customHeight="1" x14ac:dyDescent="0.25">
      <c r="A1" s="273" t="s">
        <v>130</v>
      </c>
      <c r="B1" s="273"/>
      <c r="C1" s="273"/>
      <c r="D1" s="273"/>
      <c r="E1" s="273"/>
      <c r="F1" s="112"/>
      <c r="G1" s="112"/>
      <c r="H1" s="112"/>
      <c r="I1" s="112"/>
      <c r="J1" s="112"/>
    </row>
    <row r="2" spans="1:10" ht="30" customHeight="1" x14ac:dyDescent="0.25">
      <c r="A2" s="114" t="s">
        <v>131</v>
      </c>
      <c r="B2" s="115"/>
      <c r="C2" s="116"/>
      <c r="D2" s="117"/>
      <c r="E2" s="118" t="s">
        <v>132</v>
      </c>
      <c r="F2" s="119"/>
      <c r="G2" s="119"/>
      <c r="H2" s="119"/>
      <c r="I2" s="119"/>
      <c r="J2" s="120"/>
    </row>
    <row r="3" spans="1:10" ht="20.25" customHeight="1" x14ac:dyDescent="0.25">
      <c r="A3" s="224" t="s">
        <v>3</v>
      </c>
      <c r="B3" s="224" t="s">
        <v>4</v>
      </c>
      <c r="C3" s="224" t="s">
        <v>5</v>
      </c>
      <c r="D3" s="224" t="s">
        <v>6</v>
      </c>
      <c r="E3" s="224" t="s">
        <v>7</v>
      </c>
    </row>
    <row r="4" spans="1:10" ht="27.75" customHeight="1" x14ac:dyDescent="0.25">
      <c r="A4" s="224"/>
      <c r="B4" s="224"/>
      <c r="C4" s="224"/>
      <c r="D4" s="224"/>
      <c r="E4" s="224"/>
    </row>
    <row r="5" spans="1:10" ht="26.25" customHeight="1" x14ac:dyDescent="0.25">
      <c r="A5" s="121">
        <v>1</v>
      </c>
      <c r="B5" s="271" t="s">
        <v>133</v>
      </c>
      <c r="C5" s="122" t="s">
        <v>134</v>
      </c>
      <c r="D5" s="269">
        <v>18</v>
      </c>
      <c r="E5" s="124"/>
    </row>
    <row r="6" spans="1:10" ht="26.25" customHeight="1" x14ac:dyDescent="0.25">
      <c r="A6" s="121">
        <v>2</v>
      </c>
      <c r="B6" s="271"/>
      <c r="C6" s="122" t="s">
        <v>135</v>
      </c>
      <c r="D6" s="269"/>
      <c r="E6" s="124"/>
    </row>
    <row r="7" spans="1:10" ht="26.25" customHeight="1" x14ac:dyDescent="0.25">
      <c r="A7" s="121">
        <v>3</v>
      </c>
      <c r="B7" s="271"/>
      <c r="C7" s="122" t="s">
        <v>10</v>
      </c>
      <c r="D7" s="269"/>
      <c r="E7" s="124"/>
    </row>
    <row r="8" spans="1:10" ht="26.25" customHeight="1" x14ac:dyDescent="0.25">
      <c r="A8" s="121">
        <v>4</v>
      </c>
      <c r="B8" s="271"/>
      <c r="C8" s="122" t="s">
        <v>136</v>
      </c>
      <c r="D8" s="269"/>
      <c r="E8" s="124"/>
    </row>
    <row r="9" spans="1:10" ht="26.25" customHeight="1" x14ac:dyDescent="0.25">
      <c r="A9" s="121">
        <v>5</v>
      </c>
      <c r="B9" s="125" t="s">
        <v>137</v>
      </c>
      <c r="C9" s="122" t="s">
        <v>24</v>
      </c>
      <c r="D9" s="123">
        <v>2</v>
      </c>
      <c r="E9" s="124"/>
    </row>
    <row r="10" spans="1:10" ht="26.25" customHeight="1" x14ac:dyDescent="0.25">
      <c r="A10" s="121">
        <v>6</v>
      </c>
      <c r="B10" s="271" t="s">
        <v>138</v>
      </c>
      <c r="C10" s="122" t="s">
        <v>139</v>
      </c>
      <c r="D10" s="269">
        <v>44</v>
      </c>
      <c r="E10" s="124"/>
    </row>
    <row r="11" spans="1:10" ht="26.25" customHeight="1" x14ac:dyDescent="0.25">
      <c r="A11" s="121">
        <v>7</v>
      </c>
      <c r="B11" s="271"/>
      <c r="C11" s="122" t="s">
        <v>140</v>
      </c>
      <c r="D11" s="269"/>
      <c r="E11" s="124"/>
    </row>
    <row r="12" spans="1:10" ht="26.25" customHeight="1" x14ac:dyDescent="0.25">
      <c r="A12" s="121">
        <v>8</v>
      </c>
      <c r="B12" s="271"/>
      <c r="C12" s="122" t="s">
        <v>141</v>
      </c>
      <c r="D12" s="269"/>
      <c r="E12" s="124"/>
    </row>
    <row r="13" spans="1:10" ht="26.25" customHeight="1" x14ac:dyDescent="0.25">
      <c r="A13" s="121">
        <v>9</v>
      </c>
      <c r="B13" s="271"/>
      <c r="C13" s="122" t="s">
        <v>142</v>
      </c>
      <c r="D13" s="269"/>
      <c r="E13" s="124"/>
    </row>
    <row r="14" spans="1:10" ht="26.25" customHeight="1" x14ac:dyDescent="0.25">
      <c r="A14" s="121">
        <v>10</v>
      </c>
      <c r="B14" s="271"/>
      <c r="C14" s="122" t="s">
        <v>143</v>
      </c>
      <c r="D14" s="269"/>
      <c r="E14" s="124"/>
    </row>
    <row r="15" spans="1:10" ht="26.25" customHeight="1" x14ac:dyDescent="0.25">
      <c r="A15" s="121">
        <v>11</v>
      </c>
      <c r="B15" s="271"/>
      <c r="C15" s="122" t="s">
        <v>144</v>
      </c>
      <c r="D15" s="269"/>
      <c r="E15" s="124"/>
    </row>
    <row r="16" spans="1:10" ht="26.25" customHeight="1" x14ac:dyDescent="0.25">
      <c r="A16" s="121">
        <v>12</v>
      </c>
      <c r="B16" s="271"/>
      <c r="C16" s="122" t="s">
        <v>145</v>
      </c>
      <c r="D16" s="269"/>
      <c r="E16" s="124"/>
    </row>
    <row r="17" spans="1:5" ht="26.25" customHeight="1" x14ac:dyDescent="0.25">
      <c r="A17" s="121">
        <v>13</v>
      </c>
      <c r="B17" s="271" t="s">
        <v>146</v>
      </c>
      <c r="C17" s="122" t="s">
        <v>147</v>
      </c>
      <c r="D17" s="272">
        <v>4</v>
      </c>
      <c r="E17" s="222"/>
    </row>
    <row r="18" spans="1:5" ht="26.25" customHeight="1" x14ac:dyDescent="0.25">
      <c r="A18" s="121">
        <v>14</v>
      </c>
      <c r="B18" s="271"/>
      <c r="C18" s="122" t="s">
        <v>148</v>
      </c>
      <c r="D18" s="272"/>
      <c r="E18" s="222"/>
    </row>
    <row r="19" spans="1:5" ht="26.25" customHeight="1" x14ac:dyDescent="0.25">
      <c r="A19" s="121">
        <v>15</v>
      </c>
      <c r="B19" s="268" t="s">
        <v>149</v>
      </c>
      <c r="C19" s="122" t="s">
        <v>150</v>
      </c>
      <c r="D19" s="269">
        <v>24</v>
      </c>
      <c r="E19" s="222"/>
    </row>
    <row r="20" spans="1:5" ht="26.25" customHeight="1" x14ac:dyDescent="0.25">
      <c r="A20" s="121">
        <v>16</v>
      </c>
      <c r="B20" s="268"/>
      <c r="C20" s="122" t="s">
        <v>151</v>
      </c>
      <c r="D20" s="269"/>
      <c r="E20" s="222"/>
    </row>
    <row r="21" spans="1:5" ht="26.25" customHeight="1" x14ac:dyDescent="0.25">
      <c r="A21" s="121">
        <v>17</v>
      </c>
      <c r="B21" s="268"/>
      <c r="C21" s="122" t="s">
        <v>152</v>
      </c>
      <c r="D21" s="269"/>
      <c r="E21" s="222"/>
    </row>
    <row r="22" spans="1:5" ht="26.25" customHeight="1" x14ac:dyDescent="0.25">
      <c r="A22" s="121">
        <v>18</v>
      </c>
      <c r="B22" s="268"/>
      <c r="C22" s="122" t="s">
        <v>153</v>
      </c>
      <c r="D22" s="269"/>
      <c r="E22" s="222"/>
    </row>
    <row r="23" spans="1:5" ht="26.25" customHeight="1" x14ac:dyDescent="0.25">
      <c r="A23" s="121">
        <v>19</v>
      </c>
      <c r="B23" s="268"/>
      <c r="C23" s="122" t="s">
        <v>154</v>
      </c>
      <c r="D23" s="269"/>
      <c r="E23" s="222"/>
    </row>
    <row r="24" spans="1:5" ht="26.25" customHeight="1" x14ac:dyDescent="0.25">
      <c r="A24" s="121">
        <v>20</v>
      </c>
      <c r="B24" s="268"/>
      <c r="C24" s="122" t="s">
        <v>155</v>
      </c>
      <c r="D24" s="269"/>
      <c r="E24" s="222"/>
    </row>
    <row r="25" spans="1:5" ht="26.25" customHeight="1" x14ac:dyDescent="0.25">
      <c r="A25" s="121">
        <v>21</v>
      </c>
      <c r="B25" s="268"/>
      <c r="C25" s="122" t="s">
        <v>156</v>
      </c>
      <c r="D25" s="269"/>
      <c r="E25" s="222"/>
    </row>
    <row r="26" spans="1:5" ht="26.25" customHeight="1" x14ac:dyDescent="0.25">
      <c r="A26" s="121">
        <v>22</v>
      </c>
      <c r="B26" s="268"/>
      <c r="C26" s="122" t="s">
        <v>157</v>
      </c>
      <c r="D26" s="269"/>
      <c r="E26" s="222"/>
    </row>
    <row r="27" spans="1:5" ht="26.25" customHeight="1" x14ac:dyDescent="0.25">
      <c r="A27" s="270" t="s">
        <v>25</v>
      </c>
      <c r="B27" s="270"/>
      <c r="C27" s="270"/>
      <c r="D27" s="123">
        <v>92</v>
      </c>
      <c r="E27" s="124"/>
    </row>
    <row r="28" spans="1:5" x14ac:dyDescent="0.25">
      <c r="A28" s="126" t="s">
        <v>158</v>
      </c>
    </row>
    <row r="30" spans="1:5" customFormat="1" x14ac:dyDescent="0.25">
      <c r="A30" s="20" t="s">
        <v>26</v>
      </c>
      <c r="B30" s="21"/>
      <c r="C30" s="21" t="s">
        <v>27</v>
      </c>
      <c r="D30" s="20" t="s">
        <v>28</v>
      </c>
      <c r="E30" s="21"/>
    </row>
  </sheetData>
  <mergeCells count="17">
    <mergeCell ref="A1:E1"/>
    <mergeCell ref="A3:A4"/>
    <mergeCell ref="B3:B4"/>
    <mergeCell ref="C3:C4"/>
    <mergeCell ref="D3:D4"/>
    <mergeCell ref="E3:E4"/>
    <mergeCell ref="B5:B8"/>
    <mergeCell ref="D5:D8"/>
    <mergeCell ref="B10:B16"/>
    <mergeCell ref="D10:D16"/>
    <mergeCell ref="B17:B18"/>
    <mergeCell ref="D17:D18"/>
    <mergeCell ref="E17:E18"/>
    <mergeCell ref="B19:B26"/>
    <mergeCell ref="D19:D26"/>
    <mergeCell ref="E19:E26"/>
    <mergeCell ref="A27:C27"/>
  </mergeCells>
  <phoneticPr fontId="9" type="noConversion"/>
  <printOptions horizontalCentered="1"/>
  <pageMargins left="0.70826771653543308" right="0.70826771653543308" top="0.54055118110236211" bottom="0.41062992125984221" header="0.31535433070866109" footer="0.31535433070866109"/>
  <pageSetup paperSize="0" scale="99" fitToWidth="0" fitToHeight="0" orientation="landscape" cellComments="asDisplayed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J93"/>
  <sheetViews>
    <sheetView workbookViewId="0"/>
  </sheetViews>
  <sheetFormatPr defaultRowHeight="16.5" x14ac:dyDescent="0.25"/>
  <cols>
    <col min="1" max="2" width="5.75" style="173" customWidth="1"/>
    <col min="3" max="20" width="5.125" style="174" customWidth="1"/>
    <col min="21" max="22" width="12.375" style="128" customWidth="1"/>
    <col min="23" max="1024" width="9" style="128" customWidth="1"/>
    <col min="1025" max="1025" width="9" customWidth="1"/>
  </cols>
  <sheetData>
    <row r="1" spans="1:66" ht="33" customHeight="1" x14ac:dyDescent="0.25">
      <c r="A1" s="297" t="s">
        <v>29</v>
      </c>
      <c r="B1" s="297"/>
      <c r="C1" s="298" t="s">
        <v>159</v>
      </c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9" t="s">
        <v>160</v>
      </c>
      <c r="V1" s="299"/>
      <c r="W1" s="300"/>
      <c r="X1" s="300"/>
      <c r="Y1" s="300"/>
      <c r="Z1" s="300"/>
      <c r="AA1" s="300"/>
      <c r="AB1" s="300"/>
      <c r="AC1" s="300"/>
      <c r="AD1" s="300"/>
      <c r="AE1" s="300"/>
      <c r="AF1" s="300"/>
      <c r="AG1" s="300"/>
      <c r="AH1" s="300"/>
      <c r="AI1" s="300"/>
      <c r="AJ1" s="300"/>
      <c r="AK1" s="300"/>
      <c r="AL1" s="300"/>
      <c r="AM1" s="300"/>
      <c r="AN1" s="300"/>
      <c r="AO1" s="300"/>
      <c r="AP1" s="300"/>
      <c r="AQ1" s="300"/>
      <c r="AR1" s="300"/>
      <c r="AS1" s="300"/>
      <c r="AT1" s="300"/>
      <c r="AU1" s="300"/>
      <c r="AV1" s="300"/>
      <c r="AW1" s="300"/>
      <c r="AX1" s="300"/>
      <c r="AY1" s="300"/>
      <c r="AZ1" s="300"/>
      <c r="BA1" s="300"/>
      <c r="BB1" s="300"/>
      <c r="BC1" s="300"/>
      <c r="BD1" s="300"/>
      <c r="BE1" s="300"/>
      <c r="BF1" s="300"/>
      <c r="BG1" s="300"/>
      <c r="BH1" s="300"/>
      <c r="BI1" s="300"/>
      <c r="BJ1" s="300"/>
      <c r="BK1" s="300"/>
      <c r="BL1" s="300"/>
      <c r="BM1" s="300"/>
      <c r="BN1" s="300"/>
    </row>
    <row r="2" spans="1:66" ht="16.149999999999999" customHeight="1" x14ac:dyDescent="0.25">
      <c r="A2" s="294" t="s">
        <v>34</v>
      </c>
      <c r="B2" s="294"/>
      <c r="C2" s="301" t="s">
        <v>35</v>
      </c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293" t="s">
        <v>36</v>
      </c>
      <c r="P2" s="293"/>
      <c r="Q2" s="293" t="s">
        <v>37</v>
      </c>
      <c r="R2" s="293"/>
      <c r="S2" s="302" t="s">
        <v>38</v>
      </c>
      <c r="T2" s="302"/>
      <c r="U2" s="303" t="s">
        <v>39</v>
      </c>
      <c r="V2" s="303"/>
      <c r="W2" s="301" t="s">
        <v>161</v>
      </c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293" t="s">
        <v>162</v>
      </c>
      <c r="AL2" s="293"/>
      <c r="AM2" s="293"/>
      <c r="AN2" s="293"/>
      <c r="AO2" s="293"/>
      <c r="AP2" s="293"/>
      <c r="AQ2" s="293"/>
      <c r="AR2" s="293"/>
      <c r="AS2" s="293" t="s">
        <v>163</v>
      </c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293"/>
      <c r="BE2" s="293"/>
      <c r="BF2" s="293"/>
      <c r="BG2" s="293" t="s">
        <v>164</v>
      </c>
      <c r="BH2" s="293"/>
      <c r="BI2" s="293" t="s">
        <v>165</v>
      </c>
      <c r="BJ2" s="293"/>
      <c r="BK2" s="293" t="s">
        <v>166</v>
      </c>
      <c r="BL2" s="293"/>
      <c r="BM2" s="296" t="s">
        <v>167</v>
      </c>
      <c r="BN2" s="296"/>
    </row>
    <row r="3" spans="1:66" ht="16.149999999999999" customHeight="1" x14ac:dyDescent="0.25">
      <c r="A3" s="294"/>
      <c r="B3" s="294"/>
      <c r="C3" s="301" t="s">
        <v>44</v>
      </c>
      <c r="D3" s="301"/>
      <c r="E3" s="293" t="s">
        <v>45</v>
      </c>
      <c r="F3" s="293"/>
      <c r="G3" s="293" t="s">
        <v>46</v>
      </c>
      <c r="H3" s="293"/>
      <c r="I3" s="293" t="s">
        <v>47</v>
      </c>
      <c r="J3" s="293"/>
      <c r="K3" s="293" t="s">
        <v>48</v>
      </c>
      <c r="L3" s="293"/>
      <c r="M3" s="293" t="s">
        <v>49</v>
      </c>
      <c r="N3" s="293"/>
      <c r="O3" s="293"/>
      <c r="P3" s="293"/>
      <c r="Q3" s="293"/>
      <c r="R3" s="293"/>
      <c r="S3" s="302"/>
      <c r="T3" s="302"/>
      <c r="U3" s="303"/>
      <c r="V3" s="303"/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293"/>
      <c r="AL3" s="293"/>
      <c r="AM3" s="293"/>
      <c r="AN3" s="293"/>
      <c r="AO3" s="293"/>
      <c r="AP3" s="293"/>
      <c r="AQ3" s="293"/>
      <c r="AR3" s="293"/>
      <c r="AS3" s="293"/>
      <c r="AT3" s="293"/>
      <c r="AU3" s="293"/>
      <c r="AV3" s="293"/>
      <c r="AW3" s="293"/>
      <c r="AX3" s="293"/>
      <c r="AY3" s="293"/>
      <c r="AZ3" s="293"/>
      <c r="BA3" s="293"/>
      <c r="BB3" s="293"/>
      <c r="BC3" s="293"/>
      <c r="BD3" s="293"/>
      <c r="BE3" s="293"/>
      <c r="BF3" s="293"/>
      <c r="BG3" s="293"/>
      <c r="BH3" s="293"/>
      <c r="BI3" s="293"/>
      <c r="BJ3" s="293"/>
      <c r="BK3" s="293"/>
      <c r="BL3" s="293"/>
      <c r="BM3" s="296"/>
      <c r="BN3" s="296"/>
    </row>
    <row r="4" spans="1:66" ht="24" customHeight="1" x14ac:dyDescent="0.25">
      <c r="A4" s="294"/>
      <c r="B4" s="294"/>
      <c r="C4" s="301"/>
      <c r="D4" s="301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302"/>
      <c r="T4" s="302"/>
      <c r="U4" s="303"/>
      <c r="V4" s="303"/>
      <c r="W4" s="301" t="s">
        <v>168</v>
      </c>
      <c r="X4" s="301"/>
      <c r="Y4" s="293" t="s">
        <v>169</v>
      </c>
      <c r="Z4" s="293"/>
      <c r="AA4" s="293" t="s">
        <v>170</v>
      </c>
      <c r="AB4" s="293"/>
      <c r="AC4" s="293" t="s">
        <v>171</v>
      </c>
      <c r="AD4" s="293"/>
      <c r="AE4" s="296" t="s">
        <v>172</v>
      </c>
      <c r="AF4" s="133"/>
      <c r="AG4" s="293" t="s">
        <v>173</v>
      </c>
      <c r="AH4" s="293"/>
      <c r="AI4" s="293" t="s">
        <v>174</v>
      </c>
      <c r="AJ4" s="293"/>
      <c r="AK4" s="293" t="s">
        <v>175</v>
      </c>
      <c r="AL4" s="293"/>
      <c r="AM4" s="293" t="s">
        <v>176</v>
      </c>
      <c r="AN4" s="293"/>
      <c r="AO4" s="293" t="s">
        <v>177</v>
      </c>
      <c r="AP4" s="293"/>
      <c r="AQ4" s="293" t="s">
        <v>178</v>
      </c>
      <c r="AR4" s="293"/>
      <c r="AS4" s="293" t="s">
        <v>179</v>
      </c>
      <c r="AT4" s="293"/>
      <c r="AU4" s="293"/>
      <c r="AV4" s="293"/>
      <c r="AW4" s="293" t="s">
        <v>180</v>
      </c>
      <c r="AX4" s="293"/>
      <c r="AY4" s="293"/>
      <c r="AZ4" s="293"/>
      <c r="BA4" s="293"/>
      <c r="BB4" s="293"/>
      <c r="BC4" s="293"/>
      <c r="BD4" s="293"/>
      <c r="BE4" s="293"/>
      <c r="BF4" s="293"/>
      <c r="BG4" s="293"/>
      <c r="BH4" s="293"/>
      <c r="BI4" s="293"/>
      <c r="BJ4" s="293"/>
      <c r="BK4" s="293"/>
      <c r="BL4" s="293"/>
      <c r="BM4" s="296"/>
      <c r="BN4" s="296"/>
    </row>
    <row r="5" spans="1:66" x14ac:dyDescent="0.25">
      <c r="A5" s="294"/>
      <c r="B5" s="294"/>
      <c r="C5" s="301"/>
      <c r="D5" s="301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3"/>
      <c r="Q5" s="293"/>
      <c r="R5" s="293"/>
      <c r="S5" s="302"/>
      <c r="T5" s="302"/>
      <c r="U5" s="303"/>
      <c r="V5" s="303"/>
      <c r="W5" s="301"/>
      <c r="X5" s="301"/>
      <c r="Y5" s="293"/>
      <c r="Z5" s="293"/>
      <c r="AA5" s="293"/>
      <c r="AB5" s="293"/>
      <c r="AC5" s="293"/>
      <c r="AD5" s="293"/>
      <c r="AE5" s="296"/>
      <c r="AF5" s="134"/>
      <c r="AG5" s="293"/>
      <c r="AH5" s="293"/>
      <c r="AI5" s="293"/>
      <c r="AJ5" s="293"/>
      <c r="AK5" s="293"/>
      <c r="AL5" s="293"/>
      <c r="AM5" s="293"/>
      <c r="AN5" s="293"/>
      <c r="AO5" s="293"/>
      <c r="AP5" s="293"/>
      <c r="AQ5" s="293"/>
      <c r="AR5" s="293"/>
      <c r="AS5" s="293" t="s">
        <v>181</v>
      </c>
      <c r="AT5" s="293"/>
      <c r="AU5" s="293" t="s">
        <v>182</v>
      </c>
      <c r="AV5" s="293"/>
      <c r="AW5" s="293" t="s">
        <v>183</v>
      </c>
      <c r="AX5" s="293"/>
      <c r="AY5" s="293" t="s">
        <v>184</v>
      </c>
      <c r="AZ5" s="293"/>
      <c r="BA5" s="293" t="s">
        <v>185</v>
      </c>
      <c r="BB5" s="293"/>
      <c r="BC5" s="293" t="s">
        <v>186</v>
      </c>
      <c r="BD5" s="293"/>
      <c r="BE5" s="293" t="s">
        <v>187</v>
      </c>
      <c r="BF5" s="293"/>
      <c r="BG5" s="293"/>
      <c r="BH5" s="293"/>
      <c r="BI5" s="293"/>
      <c r="BJ5" s="293"/>
      <c r="BK5" s="293"/>
      <c r="BL5" s="293"/>
      <c r="BM5" s="296"/>
      <c r="BN5" s="296"/>
    </row>
    <row r="6" spans="1:66" x14ac:dyDescent="0.25">
      <c r="A6" s="294" t="s">
        <v>53</v>
      </c>
      <c r="B6" s="294"/>
      <c r="C6" s="135" t="s">
        <v>50</v>
      </c>
      <c r="D6" s="136" t="s">
        <v>51</v>
      </c>
      <c r="E6" s="137" t="s">
        <v>50</v>
      </c>
      <c r="F6" s="136" t="s">
        <v>51</v>
      </c>
      <c r="G6" s="137" t="s">
        <v>50</v>
      </c>
      <c r="H6" s="136" t="s">
        <v>51</v>
      </c>
      <c r="I6" s="137" t="s">
        <v>50</v>
      </c>
      <c r="J6" s="136" t="s">
        <v>51</v>
      </c>
      <c r="K6" s="137" t="s">
        <v>50</v>
      </c>
      <c r="L6" s="136" t="s">
        <v>51</v>
      </c>
      <c r="M6" s="137" t="s">
        <v>50</v>
      </c>
      <c r="N6" s="136" t="s">
        <v>51</v>
      </c>
      <c r="O6" s="137" t="s">
        <v>50</v>
      </c>
      <c r="P6" s="136" t="s">
        <v>51</v>
      </c>
      <c r="Q6" s="137" t="s">
        <v>50</v>
      </c>
      <c r="R6" s="136" t="s">
        <v>51</v>
      </c>
      <c r="S6" s="137" t="s">
        <v>50</v>
      </c>
      <c r="T6" s="138" t="s">
        <v>51</v>
      </c>
      <c r="U6" s="129" t="s">
        <v>50</v>
      </c>
      <c r="V6" s="131" t="s">
        <v>51</v>
      </c>
      <c r="W6" s="139" t="s">
        <v>50</v>
      </c>
      <c r="X6" s="140" t="s">
        <v>51</v>
      </c>
      <c r="Y6" s="140" t="s">
        <v>50</v>
      </c>
      <c r="Z6" s="140" t="s">
        <v>51</v>
      </c>
      <c r="AA6" s="140" t="s">
        <v>50</v>
      </c>
      <c r="AB6" s="140" t="s">
        <v>51</v>
      </c>
      <c r="AC6" s="140" t="s">
        <v>50</v>
      </c>
      <c r="AD6" s="140" t="s">
        <v>51</v>
      </c>
      <c r="AE6" s="140" t="s">
        <v>50</v>
      </c>
      <c r="AF6" s="140" t="s">
        <v>51</v>
      </c>
      <c r="AG6" s="140" t="s">
        <v>50</v>
      </c>
      <c r="AH6" s="140" t="s">
        <v>51</v>
      </c>
      <c r="AI6" s="140" t="s">
        <v>50</v>
      </c>
      <c r="AJ6" s="140" t="s">
        <v>51</v>
      </c>
      <c r="AK6" s="139" t="s">
        <v>50</v>
      </c>
      <c r="AL6" s="140" t="s">
        <v>51</v>
      </c>
      <c r="AM6" s="140" t="s">
        <v>50</v>
      </c>
      <c r="AN6" s="140" t="s">
        <v>51</v>
      </c>
      <c r="AO6" s="140" t="s">
        <v>50</v>
      </c>
      <c r="AP6" s="140" t="s">
        <v>51</v>
      </c>
      <c r="AQ6" s="140" t="s">
        <v>50</v>
      </c>
      <c r="AR6" s="140" t="s">
        <v>51</v>
      </c>
      <c r="AS6" s="140" t="s">
        <v>50</v>
      </c>
      <c r="AT6" s="140" t="s">
        <v>51</v>
      </c>
      <c r="AU6" s="140" t="s">
        <v>50</v>
      </c>
      <c r="AV6" s="140" t="s">
        <v>51</v>
      </c>
      <c r="AW6" s="140" t="s">
        <v>50</v>
      </c>
      <c r="AX6" s="140" t="s">
        <v>51</v>
      </c>
      <c r="AY6" s="140" t="s">
        <v>50</v>
      </c>
      <c r="AZ6" s="140" t="s">
        <v>51</v>
      </c>
      <c r="BA6" s="140" t="s">
        <v>50</v>
      </c>
      <c r="BB6" s="140" t="s">
        <v>51</v>
      </c>
      <c r="BC6" s="140" t="s">
        <v>50</v>
      </c>
      <c r="BD6" s="140" t="s">
        <v>51</v>
      </c>
      <c r="BE6" s="140" t="s">
        <v>50</v>
      </c>
      <c r="BF6" s="141" t="s">
        <v>51</v>
      </c>
      <c r="BG6" s="130" t="s">
        <v>50</v>
      </c>
      <c r="BH6" s="130" t="s">
        <v>51</v>
      </c>
      <c r="BI6" s="130" t="s">
        <v>50</v>
      </c>
      <c r="BJ6" s="130" t="s">
        <v>51</v>
      </c>
      <c r="BK6" s="130" t="s">
        <v>50</v>
      </c>
      <c r="BL6" s="130" t="s">
        <v>51</v>
      </c>
      <c r="BM6" s="130" t="s">
        <v>50</v>
      </c>
      <c r="BN6" s="132" t="s">
        <v>51</v>
      </c>
    </row>
    <row r="7" spans="1:66" hidden="1" x14ac:dyDescent="0.25">
      <c r="A7" s="294"/>
      <c r="B7" s="294"/>
      <c r="C7" s="129" t="s">
        <v>54</v>
      </c>
      <c r="D7" s="130" t="s">
        <v>54</v>
      </c>
      <c r="E7" s="130" t="s">
        <v>54</v>
      </c>
      <c r="F7" s="130" t="s">
        <v>54</v>
      </c>
      <c r="G7" s="130" t="s">
        <v>54</v>
      </c>
      <c r="H7" s="130" t="s">
        <v>54</v>
      </c>
      <c r="I7" s="130" t="s">
        <v>54</v>
      </c>
      <c r="J7" s="130" t="s">
        <v>54</v>
      </c>
      <c r="K7" s="130" t="s">
        <v>54</v>
      </c>
      <c r="L7" s="130" t="s">
        <v>54</v>
      </c>
      <c r="M7" s="130" t="s">
        <v>54</v>
      </c>
      <c r="N7" s="130" t="s">
        <v>54</v>
      </c>
      <c r="O7" s="130" t="s">
        <v>54</v>
      </c>
      <c r="P7" s="130" t="s">
        <v>54</v>
      </c>
      <c r="Q7" s="130" t="s">
        <v>54</v>
      </c>
      <c r="R7" s="130" t="s">
        <v>54</v>
      </c>
      <c r="S7" s="130" t="s">
        <v>54</v>
      </c>
      <c r="T7" s="131" t="s">
        <v>54</v>
      </c>
      <c r="U7" s="129" t="s">
        <v>54</v>
      </c>
      <c r="V7" s="131" t="s">
        <v>54</v>
      </c>
      <c r="W7" s="142" t="s">
        <v>54</v>
      </c>
      <c r="X7" s="142" t="s">
        <v>54</v>
      </c>
      <c r="Y7" s="130" t="s">
        <v>54</v>
      </c>
      <c r="Z7" s="142" t="s">
        <v>54</v>
      </c>
      <c r="AA7" s="130" t="s">
        <v>54</v>
      </c>
      <c r="AB7" s="142" t="s">
        <v>54</v>
      </c>
      <c r="AC7" s="130" t="s">
        <v>54</v>
      </c>
      <c r="AD7" s="142" t="s">
        <v>54</v>
      </c>
      <c r="AE7" s="130" t="s">
        <v>54</v>
      </c>
      <c r="AF7" s="142" t="s">
        <v>54</v>
      </c>
      <c r="AG7" s="130" t="s">
        <v>54</v>
      </c>
      <c r="AH7" s="142" t="s">
        <v>54</v>
      </c>
      <c r="AI7" s="130" t="s">
        <v>54</v>
      </c>
      <c r="AJ7" s="142" t="s">
        <v>54</v>
      </c>
      <c r="AK7" s="142" t="s">
        <v>54</v>
      </c>
      <c r="AL7" s="142" t="s">
        <v>54</v>
      </c>
      <c r="AM7" s="130" t="s">
        <v>54</v>
      </c>
      <c r="AN7" s="142" t="s">
        <v>54</v>
      </c>
      <c r="AO7" s="130" t="s">
        <v>54</v>
      </c>
      <c r="AP7" s="142" t="s">
        <v>54</v>
      </c>
      <c r="AQ7" s="140" t="s">
        <v>54</v>
      </c>
      <c r="AR7" s="142" t="s">
        <v>54</v>
      </c>
      <c r="AS7" s="130" t="s">
        <v>54</v>
      </c>
      <c r="AT7" s="142" t="s">
        <v>54</v>
      </c>
      <c r="AU7" s="130" t="s">
        <v>54</v>
      </c>
      <c r="AV7" s="142" t="s">
        <v>54</v>
      </c>
      <c r="AW7" s="130" t="s">
        <v>54</v>
      </c>
      <c r="AX7" s="142" t="s">
        <v>54</v>
      </c>
      <c r="AY7" s="130" t="s">
        <v>54</v>
      </c>
      <c r="AZ7" s="142" t="s">
        <v>54</v>
      </c>
      <c r="BA7" s="130" t="s">
        <v>54</v>
      </c>
      <c r="BB7" s="142" t="s">
        <v>54</v>
      </c>
      <c r="BC7" s="130" t="s">
        <v>54</v>
      </c>
      <c r="BD7" s="142" t="s">
        <v>54</v>
      </c>
      <c r="BE7" s="130" t="s">
        <v>54</v>
      </c>
      <c r="BF7" s="143" t="s">
        <v>54</v>
      </c>
      <c r="BG7" s="130" t="s">
        <v>54</v>
      </c>
      <c r="BH7" s="142" t="s">
        <v>54</v>
      </c>
      <c r="BI7" s="130" t="s">
        <v>54</v>
      </c>
      <c r="BJ7" s="142" t="s">
        <v>54</v>
      </c>
      <c r="BK7" s="130" t="s">
        <v>54</v>
      </c>
      <c r="BL7" s="142" t="s">
        <v>54</v>
      </c>
      <c r="BM7" s="130" t="s">
        <v>54</v>
      </c>
      <c r="BN7" s="143" t="s">
        <v>54</v>
      </c>
    </row>
    <row r="8" spans="1:66" ht="16.5" hidden="1" customHeight="1" x14ac:dyDescent="0.25">
      <c r="A8" s="295" t="s">
        <v>188</v>
      </c>
      <c r="B8" s="295"/>
      <c r="C8" s="145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7"/>
      <c r="U8" s="145"/>
      <c r="V8" s="144"/>
      <c r="W8" s="148"/>
      <c r="BG8" s="149"/>
    </row>
    <row r="9" spans="1:66" ht="16.5" hidden="1" customHeight="1" x14ac:dyDescent="0.25">
      <c r="A9" s="289" t="s">
        <v>189</v>
      </c>
      <c r="B9" s="289"/>
      <c r="C9" s="150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2"/>
      <c r="U9" s="150"/>
      <c r="V9" s="152"/>
      <c r="BG9" s="153"/>
    </row>
    <row r="10" spans="1:66" ht="16.5" hidden="1" customHeight="1" x14ac:dyDescent="0.25">
      <c r="A10" s="289" t="s">
        <v>190</v>
      </c>
      <c r="B10" s="289"/>
      <c r="C10" s="150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2"/>
      <c r="U10" s="150"/>
      <c r="V10" s="152"/>
      <c r="BG10" s="153"/>
    </row>
    <row r="11" spans="1:66" ht="16.5" hidden="1" customHeight="1" x14ac:dyDescent="0.25">
      <c r="A11" s="289" t="s">
        <v>191</v>
      </c>
      <c r="B11" s="289"/>
      <c r="C11" s="150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2"/>
      <c r="U11" s="150"/>
      <c r="V11" s="152"/>
      <c r="BG11" s="153"/>
    </row>
    <row r="12" spans="1:66" ht="16.5" hidden="1" customHeight="1" x14ac:dyDescent="0.25">
      <c r="A12" s="289" t="s">
        <v>192</v>
      </c>
      <c r="B12" s="289"/>
      <c r="C12" s="150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2"/>
      <c r="U12" s="150"/>
      <c r="V12" s="152"/>
      <c r="BG12" s="153"/>
    </row>
    <row r="13" spans="1:66" hidden="1" x14ac:dyDescent="0.25">
      <c r="A13" s="289" t="s">
        <v>56</v>
      </c>
      <c r="B13" s="289"/>
      <c r="C13" s="150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2"/>
      <c r="U13" s="150"/>
      <c r="V13" s="152"/>
      <c r="BG13" s="153"/>
    </row>
    <row r="14" spans="1:66" hidden="1" x14ac:dyDescent="0.25">
      <c r="A14" s="289" t="s">
        <v>59</v>
      </c>
      <c r="B14" s="289"/>
      <c r="C14" s="150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2"/>
      <c r="U14" s="150"/>
      <c r="V14" s="152"/>
      <c r="BG14" s="153"/>
    </row>
    <row r="15" spans="1:66" x14ac:dyDescent="0.25">
      <c r="A15" s="289" t="s">
        <v>60</v>
      </c>
      <c r="B15" s="289"/>
      <c r="C15" s="154"/>
      <c r="D15" s="155"/>
      <c r="E15" s="155"/>
      <c r="F15" s="155"/>
      <c r="G15" s="155"/>
      <c r="H15" s="155"/>
      <c r="I15" s="156"/>
      <c r="J15" s="156"/>
      <c r="K15" s="156"/>
      <c r="L15" s="156"/>
      <c r="M15" s="155"/>
      <c r="N15" s="155"/>
      <c r="O15" s="155"/>
      <c r="P15" s="155"/>
      <c r="Q15" s="155"/>
      <c r="R15" s="155"/>
      <c r="S15" s="155"/>
      <c r="T15" s="157"/>
      <c r="U15" s="150"/>
      <c r="V15" s="152"/>
      <c r="BG15" s="153"/>
    </row>
    <row r="16" spans="1:66" x14ac:dyDescent="0.25">
      <c r="A16" s="289" t="s">
        <v>61</v>
      </c>
      <c r="B16" s="289"/>
      <c r="C16" s="154"/>
      <c r="D16" s="155"/>
      <c r="E16" s="155"/>
      <c r="F16" s="155"/>
      <c r="G16" s="155"/>
      <c r="H16" s="155"/>
      <c r="I16" s="156"/>
      <c r="J16" s="156"/>
      <c r="K16" s="156"/>
      <c r="L16" s="156"/>
      <c r="M16" s="155"/>
      <c r="N16" s="155"/>
      <c r="O16" s="155"/>
      <c r="P16" s="155"/>
      <c r="Q16" s="155"/>
      <c r="R16" s="155"/>
      <c r="S16" s="155"/>
      <c r="T16" s="157"/>
      <c r="U16" s="150"/>
      <c r="V16" s="152"/>
      <c r="BG16" s="153"/>
    </row>
    <row r="17" spans="1:66" x14ac:dyDescent="0.25">
      <c r="A17" s="289" t="s">
        <v>62</v>
      </c>
      <c r="B17" s="289"/>
      <c r="C17" s="154"/>
      <c r="D17" s="155"/>
      <c r="E17" s="155"/>
      <c r="F17" s="155"/>
      <c r="G17" s="155"/>
      <c r="H17" s="155"/>
      <c r="I17" s="156"/>
      <c r="J17" s="156"/>
      <c r="K17" s="156"/>
      <c r="L17" s="156"/>
      <c r="M17" s="155"/>
      <c r="N17" s="155"/>
      <c r="O17" s="155"/>
      <c r="P17" s="155"/>
      <c r="Q17" s="155"/>
      <c r="R17" s="155"/>
      <c r="S17" s="155"/>
      <c r="T17" s="157"/>
      <c r="U17" s="154"/>
      <c r="V17" s="157"/>
      <c r="BG17" s="153"/>
    </row>
    <row r="18" spans="1:66" x14ac:dyDescent="0.25">
      <c r="A18" s="289" t="s">
        <v>63</v>
      </c>
      <c r="B18" s="289"/>
      <c r="C18" s="154"/>
      <c r="D18" s="155"/>
      <c r="E18" s="155"/>
      <c r="F18" s="155"/>
      <c r="G18" s="155"/>
      <c r="H18" s="155"/>
      <c r="I18" s="156"/>
      <c r="J18" s="156"/>
      <c r="K18" s="156"/>
      <c r="L18" s="156"/>
      <c r="M18" s="155"/>
      <c r="N18" s="155"/>
      <c r="O18" s="155"/>
      <c r="P18" s="155"/>
      <c r="Q18" s="155"/>
      <c r="R18" s="155"/>
      <c r="S18" s="155"/>
      <c r="T18" s="157"/>
      <c r="U18" s="154"/>
      <c r="V18" s="157"/>
      <c r="BG18" s="153"/>
    </row>
    <row r="19" spans="1:66" x14ac:dyDescent="0.25">
      <c r="A19" s="289" t="s">
        <v>64</v>
      </c>
      <c r="B19" s="289"/>
      <c r="C19" s="154"/>
      <c r="D19" s="155"/>
      <c r="E19" s="155"/>
      <c r="F19" s="155"/>
      <c r="G19" s="155"/>
      <c r="H19" s="155"/>
      <c r="I19" s="156"/>
      <c r="J19" s="156"/>
      <c r="K19" s="156"/>
      <c r="L19" s="156"/>
      <c r="M19" s="155"/>
      <c r="N19" s="155"/>
      <c r="O19" s="155"/>
      <c r="P19" s="155"/>
      <c r="Q19" s="155"/>
      <c r="R19" s="155"/>
      <c r="S19" s="155"/>
      <c r="T19" s="157"/>
      <c r="U19" s="154"/>
      <c r="V19" s="157"/>
      <c r="BG19" s="153"/>
    </row>
    <row r="20" spans="1:66" x14ac:dyDescent="0.25">
      <c r="A20" s="289" t="s">
        <v>65</v>
      </c>
      <c r="B20" s="289"/>
      <c r="C20" s="154"/>
      <c r="D20" s="155"/>
      <c r="E20" s="155"/>
      <c r="F20" s="155"/>
      <c r="G20" s="155"/>
      <c r="H20" s="155"/>
      <c r="I20" s="156"/>
      <c r="J20" s="156"/>
      <c r="K20" s="156"/>
      <c r="L20" s="156"/>
      <c r="M20" s="155"/>
      <c r="N20" s="155"/>
      <c r="O20" s="155"/>
      <c r="P20" s="155"/>
      <c r="Q20" s="155"/>
      <c r="R20" s="155"/>
      <c r="S20" s="155"/>
      <c r="T20" s="157"/>
      <c r="U20" s="154"/>
      <c r="V20" s="157"/>
      <c r="BG20" s="153"/>
    </row>
    <row r="21" spans="1:66" x14ac:dyDescent="0.25">
      <c r="A21" s="289" t="s">
        <v>66</v>
      </c>
      <c r="B21" s="289"/>
      <c r="C21" s="154"/>
      <c r="D21" s="155"/>
      <c r="E21" s="155"/>
      <c r="F21" s="155"/>
      <c r="G21" s="155"/>
      <c r="H21" s="155"/>
      <c r="I21" s="156"/>
      <c r="J21" s="156"/>
      <c r="K21" s="156"/>
      <c r="L21" s="156"/>
      <c r="M21" s="155"/>
      <c r="N21" s="155"/>
      <c r="O21" s="155"/>
      <c r="P21" s="155"/>
      <c r="Q21" s="155"/>
      <c r="R21" s="155"/>
      <c r="S21" s="155"/>
      <c r="T21" s="157"/>
      <c r="U21" s="154"/>
      <c r="V21" s="157"/>
      <c r="BG21" s="153"/>
    </row>
    <row r="22" spans="1:66" x14ac:dyDescent="0.25">
      <c r="A22" s="289" t="s">
        <v>67</v>
      </c>
      <c r="B22" s="289"/>
      <c r="C22" s="154"/>
      <c r="D22" s="155"/>
      <c r="E22" s="155"/>
      <c r="F22" s="155"/>
      <c r="G22" s="155"/>
      <c r="H22" s="155"/>
      <c r="I22" s="156"/>
      <c r="J22" s="156"/>
      <c r="K22" s="156"/>
      <c r="L22" s="156"/>
      <c r="M22" s="155"/>
      <c r="N22" s="155"/>
      <c r="O22" s="155"/>
      <c r="P22" s="155"/>
      <c r="Q22" s="155"/>
      <c r="R22" s="155"/>
      <c r="S22" s="155"/>
      <c r="T22" s="157"/>
      <c r="U22" s="154"/>
      <c r="V22" s="157"/>
      <c r="BG22" s="153"/>
    </row>
    <row r="23" spans="1:66" x14ac:dyDescent="0.25">
      <c r="A23" s="289" t="s">
        <v>68</v>
      </c>
      <c r="B23" s="289"/>
      <c r="C23" s="154"/>
      <c r="D23" s="155"/>
      <c r="E23" s="155"/>
      <c r="F23" s="155"/>
      <c r="G23" s="155"/>
      <c r="H23" s="155"/>
      <c r="I23" s="156"/>
      <c r="J23" s="156"/>
      <c r="K23" s="156"/>
      <c r="L23" s="156"/>
      <c r="M23" s="155"/>
      <c r="N23" s="155"/>
      <c r="O23" s="155"/>
      <c r="P23" s="155"/>
      <c r="Q23" s="155"/>
      <c r="R23" s="155"/>
      <c r="S23" s="155"/>
      <c r="T23" s="157"/>
      <c r="U23" s="154"/>
      <c r="V23" s="157"/>
      <c r="Y23" s="158"/>
      <c r="BG23" s="153"/>
    </row>
    <row r="24" spans="1:66" customFormat="1" x14ac:dyDescent="0.25">
      <c r="A24" s="289" t="s">
        <v>69</v>
      </c>
      <c r="B24" s="289"/>
      <c r="C24" s="154"/>
      <c r="D24" s="155"/>
      <c r="E24" s="155"/>
      <c r="F24" s="155"/>
      <c r="G24" s="155"/>
      <c r="H24" s="155"/>
      <c r="I24" s="156"/>
      <c r="J24" s="156"/>
      <c r="K24" s="156"/>
      <c r="L24" s="156"/>
      <c r="M24" s="155"/>
      <c r="N24" s="155"/>
      <c r="O24" s="155"/>
      <c r="P24" s="155"/>
      <c r="Q24" s="155"/>
      <c r="R24" s="155"/>
      <c r="S24" s="155"/>
      <c r="T24" s="157"/>
      <c r="U24" s="154"/>
      <c r="V24" s="157"/>
      <c r="W24" s="128"/>
      <c r="X24" s="128"/>
      <c r="Y24" s="15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  <c r="AL24" s="128"/>
      <c r="AM24" s="128"/>
      <c r="AN24" s="128"/>
      <c r="AO24" s="128"/>
      <c r="AP24" s="128"/>
      <c r="AQ24" s="128"/>
      <c r="AR24" s="128"/>
      <c r="AS24" s="128"/>
      <c r="AT24" s="128"/>
      <c r="AU24" s="128"/>
      <c r="AV24" s="128"/>
      <c r="AW24" s="128"/>
      <c r="AX24" s="128"/>
      <c r="AY24" s="128"/>
      <c r="AZ24" s="128"/>
      <c r="BA24" s="128"/>
      <c r="BB24" s="128"/>
      <c r="BC24" s="128"/>
      <c r="BD24" s="128"/>
      <c r="BE24" s="128"/>
      <c r="BF24" s="128"/>
      <c r="BG24" s="153"/>
      <c r="BH24" s="128"/>
      <c r="BI24" s="128"/>
      <c r="BJ24" s="128"/>
      <c r="BK24" s="128"/>
      <c r="BL24" s="128"/>
      <c r="BM24" s="128"/>
      <c r="BN24" s="128"/>
    </row>
    <row r="25" spans="1:66" customFormat="1" x14ac:dyDescent="0.25">
      <c r="A25" s="290" t="s">
        <v>70</v>
      </c>
      <c r="B25" s="290"/>
      <c r="C25" s="154"/>
      <c r="D25" s="155"/>
      <c r="E25" s="155"/>
      <c r="F25" s="155"/>
      <c r="G25" s="155"/>
      <c r="H25" s="155"/>
      <c r="I25" s="156"/>
      <c r="J25" s="156"/>
      <c r="K25" s="156"/>
      <c r="L25" s="156"/>
      <c r="M25" s="155"/>
      <c r="N25" s="155"/>
      <c r="O25" s="155"/>
      <c r="P25" s="155"/>
      <c r="Q25" s="155"/>
      <c r="R25" s="155"/>
      <c r="S25" s="155"/>
      <c r="T25" s="157"/>
      <c r="U25" s="154"/>
      <c r="V25" s="157"/>
      <c r="W25" s="128"/>
      <c r="X25" s="128"/>
      <c r="Y25" s="15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53"/>
      <c r="BH25" s="128"/>
      <c r="BI25" s="128"/>
      <c r="BJ25" s="128"/>
      <c r="BK25" s="128"/>
      <c r="BL25" s="128"/>
      <c r="BM25" s="128"/>
      <c r="BN25" s="128"/>
    </row>
    <row r="26" spans="1:66" customFormat="1" ht="5.45" customHeight="1" x14ac:dyDescent="0.25">
      <c r="A26" s="291"/>
      <c r="B26" s="291"/>
      <c r="C26" s="154"/>
      <c r="D26" s="155"/>
      <c r="E26" s="155"/>
      <c r="F26" s="155"/>
      <c r="G26" s="155"/>
      <c r="H26" s="155"/>
      <c r="I26" s="156"/>
      <c r="J26" s="156"/>
      <c r="K26" s="156"/>
      <c r="L26" s="156"/>
      <c r="M26" s="155"/>
      <c r="N26" s="155"/>
      <c r="O26" s="155"/>
      <c r="P26" s="155"/>
      <c r="Q26" s="155"/>
      <c r="R26" s="155"/>
      <c r="S26" s="155"/>
      <c r="T26" s="157"/>
      <c r="U26" s="159"/>
      <c r="V26" s="160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  <c r="AL26" s="128"/>
      <c r="AM26" s="128"/>
      <c r="AN26" s="128"/>
      <c r="AO26" s="128"/>
      <c r="AP26" s="128"/>
      <c r="AQ26" s="128"/>
      <c r="AR26" s="128"/>
      <c r="AS26" s="128"/>
      <c r="AT26" s="128"/>
      <c r="AU26" s="128"/>
      <c r="AV26" s="128"/>
      <c r="AW26" s="128"/>
      <c r="AX26" s="128"/>
      <c r="AY26" s="128"/>
      <c r="AZ26" s="128"/>
      <c r="BA26" s="128"/>
      <c r="BB26" s="128"/>
      <c r="BC26" s="128"/>
      <c r="BD26" s="128"/>
      <c r="BE26" s="128"/>
      <c r="BF26" s="128"/>
      <c r="BG26" s="161"/>
      <c r="BH26" s="128"/>
      <c r="BI26" s="128"/>
      <c r="BJ26" s="128"/>
      <c r="BK26" s="128"/>
      <c r="BL26" s="128"/>
      <c r="BM26" s="128"/>
      <c r="BN26" s="128"/>
    </row>
    <row r="27" spans="1:66" customFormat="1" ht="16.5" customHeight="1" x14ac:dyDescent="0.25">
      <c r="A27" s="292" t="s">
        <v>193</v>
      </c>
      <c r="B27" s="292"/>
      <c r="C27" s="162" t="s">
        <v>75</v>
      </c>
      <c r="D27" s="162" t="s">
        <v>75</v>
      </c>
      <c r="E27" s="162" t="s">
        <v>75</v>
      </c>
      <c r="F27" s="162" t="s">
        <v>75</v>
      </c>
      <c r="G27" s="162" t="s">
        <v>75</v>
      </c>
      <c r="H27" s="162" t="s">
        <v>75</v>
      </c>
      <c r="I27" s="162" t="s">
        <v>75</v>
      </c>
      <c r="J27" s="162" t="s">
        <v>75</v>
      </c>
      <c r="K27" s="162" t="s">
        <v>75</v>
      </c>
      <c r="L27" s="162" t="s">
        <v>75</v>
      </c>
      <c r="M27" s="162" t="s">
        <v>75</v>
      </c>
      <c r="N27" s="162" t="s">
        <v>75</v>
      </c>
      <c r="O27" s="162" t="s">
        <v>75</v>
      </c>
      <c r="P27" s="162" t="s">
        <v>75</v>
      </c>
      <c r="Q27" s="162" t="s">
        <v>75</v>
      </c>
      <c r="R27" s="162" t="s">
        <v>75</v>
      </c>
      <c r="S27" s="162" t="s">
        <v>75</v>
      </c>
      <c r="T27" s="163" t="s">
        <v>75</v>
      </c>
      <c r="U27" s="164" t="s">
        <v>75</v>
      </c>
      <c r="V27" s="165" t="s">
        <v>75</v>
      </c>
      <c r="W27" s="166" t="s">
        <v>75</v>
      </c>
      <c r="X27" s="162" t="s">
        <v>75</v>
      </c>
      <c r="Y27" s="162" t="s">
        <v>75</v>
      </c>
      <c r="Z27" s="162" t="s">
        <v>75</v>
      </c>
      <c r="AA27" s="162" t="s">
        <v>75</v>
      </c>
      <c r="AB27" s="162" t="s">
        <v>75</v>
      </c>
      <c r="AC27" s="162" t="s">
        <v>75</v>
      </c>
      <c r="AD27" s="162" t="s">
        <v>75</v>
      </c>
      <c r="AE27" s="162" t="s">
        <v>75</v>
      </c>
      <c r="AF27" s="162" t="s">
        <v>75</v>
      </c>
      <c r="AG27" s="162" t="s">
        <v>75</v>
      </c>
      <c r="AH27" s="162" t="s">
        <v>75</v>
      </c>
      <c r="AI27" s="162" t="s">
        <v>75</v>
      </c>
      <c r="AJ27" s="162" t="s">
        <v>75</v>
      </c>
      <c r="AK27" s="162" t="s">
        <v>75</v>
      </c>
      <c r="AL27" s="162" t="s">
        <v>75</v>
      </c>
      <c r="AM27" s="162" t="s">
        <v>75</v>
      </c>
      <c r="AN27" s="162" t="s">
        <v>75</v>
      </c>
      <c r="AO27" s="162" t="s">
        <v>75</v>
      </c>
      <c r="AP27" s="162" t="s">
        <v>75</v>
      </c>
      <c r="AQ27" s="162" t="s">
        <v>75</v>
      </c>
      <c r="AR27" s="162" t="s">
        <v>75</v>
      </c>
      <c r="AS27" s="162" t="s">
        <v>75</v>
      </c>
      <c r="AT27" s="162" t="s">
        <v>75</v>
      </c>
      <c r="AU27" s="162" t="s">
        <v>75</v>
      </c>
      <c r="AV27" s="162" t="s">
        <v>75</v>
      </c>
      <c r="AW27" s="162" t="s">
        <v>75</v>
      </c>
      <c r="AX27" s="162" t="s">
        <v>75</v>
      </c>
      <c r="AY27" s="162" t="s">
        <v>75</v>
      </c>
      <c r="AZ27" s="162" t="s">
        <v>75</v>
      </c>
      <c r="BA27" s="162" t="s">
        <v>75</v>
      </c>
      <c r="BB27" s="162" t="s">
        <v>75</v>
      </c>
      <c r="BC27" s="162" t="s">
        <v>75</v>
      </c>
      <c r="BD27" s="162" t="s">
        <v>75</v>
      </c>
      <c r="BE27" s="162" t="s">
        <v>75</v>
      </c>
      <c r="BF27" s="163" t="s">
        <v>75</v>
      </c>
      <c r="BG27" s="162" t="s">
        <v>75</v>
      </c>
      <c r="BH27" s="162" t="s">
        <v>75</v>
      </c>
      <c r="BI27" s="162" t="s">
        <v>75</v>
      </c>
      <c r="BJ27" s="162" t="s">
        <v>75</v>
      </c>
      <c r="BK27" s="162" t="s">
        <v>75</v>
      </c>
      <c r="BL27" s="162" t="s">
        <v>75</v>
      </c>
      <c r="BM27" s="162" t="s">
        <v>75</v>
      </c>
      <c r="BN27" s="163" t="s">
        <v>75</v>
      </c>
    </row>
    <row r="28" spans="1:66" customFormat="1" ht="78" customHeight="1" x14ac:dyDescent="0.25">
      <c r="A28" s="288" t="s">
        <v>76</v>
      </c>
      <c r="B28" s="167" t="s">
        <v>77</v>
      </c>
      <c r="C28" s="287" t="s">
        <v>78</v>
      </c>
      <c r="D28" s="284" t="s">
        <v>79</v>
      </c>
      <c r="E28" s="284" t="s">
        <v>80</v>
      </c>
      <c r="F28" s="284" t="s">
        <v>81</v>
      </c>
      <c r="G28" s="284" t="s">
        <v>82</v>
      </c>
      <c r="H28" s="284" t="s">
        <v>83</v>
      </c>
      <c r="I28" s="284" t="s">
        <v>84</v>
      </c>
      <c r="J28" s="284" t="s">
        <v>85</v>
      </c>
      <c r="K28" s="284" t="s">
        <v>86</v>
      </c>
      <c r="L28" s="284" t="s">
        <v>87</v>
      </c>
      <c r="M28" s="284" t="s">
        <v>88</v>
      </c>
      <c r="N28" s="284" t="s">
        <v>89</v>
      </c>
      <c r="O28" s="284" t="s">
        <v>90</v>
      </c>
      <c r="P28" s="284" t="s">
        <v>91</v>
      </c>
      <c r="Q28" s="284" t="s">
        <v>92</v>
      </c>
      <c r="R28" s="284" t="s">
        <v>93</v>
      </c>
      <c r="S28" s="284" t="s">
        <v>94</v>
      </c>
      <c r="T28" s="286" t="s">
        <v>95</v>
      </c>
      <c r="U28" s="287" t="s">
        <v>96</v>
      </c>
      <c r="V28" s="286" t="s">
        <v>97</v>
      </c>
      <c r="W28" s="287" t="s">
        <v>194</v>
      </c>
      <c r="X28" s="284" t="s">
        <v>195</v>
      </c>
      <c r="Y28" s="284" t="s">
        <v>196</v>
      </c>
      <c r="Z28" s="284" t="s">
        <v>197</v>
      </c>
      <c r="AA28" s="284" t="s">
        <v>198</v>
      </c>
      <c r="AB28" s="284" t="s">
        <v>199</v>
      </c>
      <c r="AC28" s="284" t="s">
        <v>200</v>
      </c>
      <c r="AD28" s="284" t="s">
        <v>201</v>
      </c>
      <c r="AE28" s="284" t="s">
        <v>202</v>
      </c>
      <c r="AF28" s="284" t="s">
        <v>203</v>
      </c>
      <c r="AG28" s="284" t="s">
        <v>204</v>
      </c>
      <c r="AH28" s="284" t="s">
        <v>205</v>
      </c>
      <c r="AI28" s="284" t="s">
        <v>206</v>
      </c>
      <c r="AJ28" s="284" t="s">
        <v>207</v>
      </c>
      <c r="AK28" s="284" t="s">
        <v>208</v>
      </c>
      <c r="AL28" s="284" t="s">
        <v>209</v>
      </c>
      <c r="AM28" s="284" t="s">
        <v>210</v>
      </c>
      <c r="AN28" s="284" t="s">
        <v>211</v>
      </c>
      <c r="AO28" s="284" t="s">
        <v>212</v>
      </c>
      <c r="AP28" s="284" t="s">
        <v>213</v>
      </c>
      <c r="AQ28" s="284" t="s">
        <v>214</v>
      </c>
      <c r="AR28" s="284" t="s">
        <v>215</v>
      </c>
      <c r="AS28" s="284" t="s">
        <v>216</v>
      </c>
      <c r="AT28" s="284" t="s">
        <v>217</v>
      </c>
      <c r="AU28" s="284" t="s">
        <v>218</v>
      </c>
      <c r="AV28" s="284" t="s">
        <v>219</v>
      </c>
      <c r="AW28" s="284" t="s">
        <v>220</v>
      </c>
      <c r="AX28" s="284" t="s">
        <v>221</v>
      </c>
      <c r="AY28" s="284" t="s">
        <v>222</v>
      </c>
      <c r="AZ28" s="284" t="s">
        <v>223</v>
      </c>
      <c r="BA28" s="284" t="s">
        <v>224</v>
      </c>
      <c r="BB28" s="284" t="s">
        <v>225</v>
      </c>
      <c r="BC28" s="284" t="s">
        <v>226</v>
      </c>
      <c r="BD28" s="284" t="s">
        <v>227</v>
      </c>
      <c r="BE28" s="284" t="s">
        <v>228</v>
      </c>
      <c r="BF28" s="284" t="s">
        <v>229</v>
      </c>
      <c r="BG28" s="284" t="s">
        <v>230</v>
      </c>
      <c r="BH28" s="284" t="s">
        <v>231</v>
      </c>
      <c r="BI28" s="284" t="s">
        <v>232</v>
      </c>
      <c r="BJ28" s="284" t="s">
        <v>233</v>
      </c>
      <c r="BK28" s="284" t="s">
        <v>234</v>
      </c>
      <c r="BL28" s="284" t="s">
        <v>235</v>
      </c>
      <c r="BM28" s="284" t="s">
        <v>236</v>
      </c>
      <c r="BN28" s="285" t="s">
        <v>237</v>
      </c>
    </row>
    <row r="29" spans="1:66" customFormat="1" ht="78" customHeight="1" x14ac:dyDescent="0.25">
      <c r="A29" s="288"/>
      <c r="B29" s="171" t="s">
        <v>106</v>
      </c>
      <c r="C29" s="287"/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284"/>
      <c r="S29" s="284"/>
      <c r="T29" s="286"/>
      <c r="U29" s="287"/>
      <c r="V29" s="286"/>
      <c r="W29" s="287"/>
      <c r="X29" s="284"/>
      <c r="Y29" s="284"/>
      <c r="Z29" s="284"/>
      <c r="AA29" s="284"/>
      <c r="AB29" s="284"/>
      <c r="AC29" s="284"/>
      <c r="AD29" s="284"/>
      <c r="AE29" s="284"/>
      <c r="AF29" s="284"/>
      <c r="AG29" s="284"/>
      <c r="AH29" s="284"/>
      <c r="AI29" s="284"/>
      <c r="AJ29" s="284"/>
      <c r="AK29" s="284"/>
      <c r="AL29" s="284"/>
      <c r="AM29" s="284"/>
      <c r="AN29" s="284"/>
      <c r="AO29" s="284"/>
      <c r="AP29" s="284"/>
      <c r="AQ29" s="284"/>
      <c r="AR29" s="284"/>
      <c r="AS29" s="284"/>
      <c r="AT29" s="284"/>
      <c r="AU29" s="284"/>
      <c r="AV29" s="284"/>
      <c r="AW29" s="284"/>
      <c r="AX29" s="284"/>
      <c r="AY29" s="284"/>
      <c r="AZ29" s="284"/>
      <c r="BA29" s="284"/>
      <c r="BB29" s="284"/>
      <c r="BC29" s="284"/>
      <c r="BD29" s="284"/>
      <c r="BE29" s="284"/>
      <c r="BF29" s="284"/>
      <c r="BG29" s="284"/>
      <c r="BH29" s="284"/>
      <c r="BI29" s="284"/>
      <c r="BJ29" s="284"/>
      <c r="BK29" s="284"/>
      <c r="BL29" s="284"/>
      <c r="BM29" s="284"/>
      <c r="BN29" s="285"/>
    </row>
    <row r="30" spans="1:66" customFormat="1" ht="16.149999999999999" customHeight="1" x14ac:dyDescent="0.25">
      <c r="A30" s="279" t="s">
        <v>108</v>
      </c>
      <c r="B30" s="279"/>
      <c r="C30" s="280" t="s">
        <v>238</v>
      </c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 t="s">
        <v>238</v>
      </c>
      <c r="V30" s="280"/>
      <c r="W30" s="281" t="s">
        <v>238</v>
      </c>
      <c r="X30" s="281"/>
      <c r="Y30" s="281"/>
      <c r="Z30" s="281"/>
      <c r="AA30" s="281"/>
      <c r="AB30" s="281"/>
      <c r="AC30" s="281"/>
      <c r="AD30" s="281"/>
      <c r="AE30" s="281"/>
      <c r="AF30" s="281"/>
      <c r="AG30" s="281"/>
      <c r="AH30" s="281"/>
      <c r="AI30" s="281"/>
      <c r="AJ30" s="281"/>
      <c r="AK30" s="281"/>
      <c r="AL30" s="281"/>
      <c r="AM30" s="281"/>
      <c r="AN30" s="281"/>
      <c r="AO30" s="281"/>
      <c r="AP30" s="281"/>
      <c r="AQ30" s="281"/>
      <c r="AR30" s="281"/>
      <c r="AS30" s="281"/>
      <c r="AT30" s="281"/>
      <c r="AU30" s="281"/>
      <c r="AV30" s="281"/>
      <c r="AW30" s="281"/>
      <c r="AX30" s="281"/>
      <c r="AY30" s="281"/>
      <c r="AZ30" s="281"/>
      <c r="BA30" s="281"/>
      <c r="BB30" s="281"/>
      <c r="BC30" s="281"/>
      <c r="BD30" s="281"/>
      <c r="BE30" s="281"/>
      <c r="BF30" s="281"/>
      <c r="BG30" s="281"/>
      <c r="BH30" s="281"/>
      <c r="BI30" s="281"/>
      <c r="BJ30" s="281"/>
      <c r="BK30" s="281"/>
      <c r="BL30" s="281"/>
      <c r="BM30" s="281"/>
      <c r="BN30" s="281"/>
    </row>
    <row r="31" spans="1:66" customFormat="1" ht="16.149999999999999" customHeight="1" x14ac:dyDescent="0.25">
      <c r="A31" s="279" t="s">
        <v>110</v>
      </c>
      <c r="B31" s="279"/>
      <c r="C31" s="280" t="s">
        <v>238</v>
      </c>
      <c r="D31" s="280"/>
      <c r="E31" s="280"/>
      <c r="F31" s="280"/>
      <c r="G31" s="280"/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  <c r="T31" s="280"/>
      <c r="U31" s="280" t="s">
        <v>238</v>
      </c>
      <c r="V31" s="280"/>
      <c r="W31" s="281" t="s">
        <v>238</v>
      </c>
      <c r="X31" s="281"/>
      <c r="Y31" s="281"/>
      <c r="Z31" s="281"/>
      <c r="AA31" s="281"/>
      <c r="AB31" s="281"/>
      <c r="AC31" s="281"/>
      <c r="AD31" s="281"/>
      <c r="AE31" s="281"/>
      <c r="AF31" s="281"/>
      <c r="AG31" s="281"/>
      <c r="AH31" s="281"/>
      <c r="AI31" s="281"/>
      <c r="AJ31" s="281"/>
      <c r="AK31" s="281"/>
      <c r="AL31" s="281"/>
      <c r="AM31" s="281"/>
      <c r="AN31" s="281"/>
      <c r="AO31" s="281"/>
      <c r="AP31" s="281"/>
      <c r="AQ31" s="281"/>
      <c r="AR31" s="281"/>
      <c r="AS31" s="281"/>
      <c r="AT31" s="281"/>
      <c r="AU31" s="281"/>
      <c r="AV31" s="281"/>
      <c r="AW31" s="281"/>
      <c r="AX31" s="281"/>
      <c r="AY31" s="281"/>
      <c r="AZ31" s="281"/>
      <c r="BA31" s="281"/>
      <c r="BB31" s="281"/>
      <c r="BC31" s="281"/>
      <c r="BD31" s="281"/>
      <c r="BE31" s="281"/>
      <c r="BF31" s="281"/>
      <c r="BG31" s="281"/>
      <c r="BH31" s="281"/>
      <c r="BI31" s="281"/>
      <c r="BJ31" s="281"/>
      <c r="BK31" s="281"/>
      <c r="BL31" s="281"/>
      <c r="BM31" s="281"/>
      <c r="BN31" s="281"/>
    </row>
    <row r="32" spans="1:66" customFormat="1" ht="16.149999999999999" customHeight="1" x14ac:dyDescent="0.25">
      <c r="A32" s="279" t="s">
        <v>239</v>
      </c>
      <c r="B32" s="279"/>
      <c r="C32" s="282"/>
      <c r="D32" s="282"/>
      <c r="E32" s="282"/>
      <c r="F32" s="282"/>
      <c r="G32" s="282"/>
      <c r="H32" s="282"/>
      <c r="I32" s="282"/>
      <c r="J32" s="282"/>
      <c r="K32" s="282"/>
      <c r="L32" s="282"/>
      <c r="M32" s="282"/>
      <c r="N32" s="282"/>
      <c r="O32" s="282"/>
      <c r="P32" s="282"/>
      <c r="Q32" s="282"/>
      <c r="R32" s="282"/>
      <c r="S32" s="282"/>
      <c r="T32" s="282"/>
      <c r="U32" s="282"/>
      <c r="V32" s="282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  <c r="AN32" s="283"/>
      <c r="AO32" s="283"/>
      <c r="AP32" s="283"/>
      <c r="AQ32" s="283"/>
      <c r="AR32" s="283"/>
      <c r="AS32" s="283"/>
      <c r="AT32" s="283"/>
      <c r="AU32" s="283"/>
      <c r="AV32" s="283"/>
      <c r="AW32" s="283"/>
      <c r="AX32" s="283"/>
      <c r="AY32" s="283"/>
      <c r="AZ32" s="283"/>
      <c r="BA32" s="283"/>
      <c r="BB32" s="283"/>
      <c r="BC32" s="283"/>
      <c r="BD32" s="283"/>
      <c r="BE32" s="283"/>
      <c r="BF32" s="283"/>
      <c r="BG32" s="283"/>
      <c r="BH32" s="283"/>
      <c r="BI32" s="283"/>
      <c r="BJ32" s="283"/>
      <c r="BK32" s="283"/>
      <c r="BL32" s="283"/>
      <c r="BM32" s="283"/>
      <c r="BN32" s="283"/>
    </row>
    <row r="33" spans="1:86" s="172" customFormat="1" ht="16.899999999999999" customHeight="1" x14ac:dyDescent="0.25">
      <c r="A33" s="274" t="s">
        <v>7</v>
      </c>
      <c r="B33" s="274"/>
      <c r="C33" s="275" t="s">
        <v>240</v>
      </c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6" t="s">
        <v>241</v>
      </c>
      <c r="V33" s="276"/>
      <c r="W33" s="277" t="s">
        <v>241</v>
      </c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/>
      <c r="AJ33" s="277"/>
      <c r="AK33" s="277"/>
      <c r="AL33" s="277"/>
      <c r="AM33" s="277"/>
      <c r="AN33" s="277"/>
      <c r="AO33" s="277"/>
      <c r="AP33" s="277"/>
      <c r="AQ33" s="277"/>
      <c r="AR33" s="277"/>
      <c r="AS33" s="277"/>
      <c r="AT33" s="277"/>
      <c r="AU33" s="277"/>
      <c r="AV33" s="277"/>
      <c r="AW33" s="277"/>
      <c r="AX33" s="277"/>
      <c r="AY33" s="277"/>
      <c r="AZ33" s="277"/>
      <c r="BA33" s="277"/>
      <c r="BB33" s="277"/>
      <c r="BC33" s="277"/>
      <c r="BD33" s="277"/>
      <c r="BE33" s="277"/>
      <c r="BF33" s="277"/>
      <c r="BG33" s="277"/>
      <c r="BH33" s="277"/>
      <c r="BI33" s="277"/>
      <c r="BJ33" s="277"/>
      <c r="BK33" s="277"/>
      <c r="BL33" s="277"/>
      <c r="BM33" s="277"/>
      <c r="BN33" s="277"/>
    </row>
    <row r="34" spans="1:86" customFormat="1" ht="16.149999999999999" customHeight="1" x14ac:dyDescent="0.25">
      <c r="A34" s="173"/>
      <c r="B34" s="173"/>
      <c r="C34" s="174"/>
      <c r="D34" s="174"/>
      <c r="E34" s="174"/>
      <c r="F34" s="174"/>
      <c r="G34" s="174"/>
      <c r="H34" s="174"/>
      <c r="I34" s="174"/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278"/>
      <c r="V34" s="27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8"/>
      <c r="AN34" s="128"/>
      <c r="AO34" s="128"/>
      <c r="AP34" s="128"/>
      <c r="AQ34" s="128"/>
      <c r="AR34" s="128"/>
      <c r="AS34" s="128"/>
      <c r="AT34" s="128"/>
      <c r="AU34" s="128"/>
      <c r="AV34" s="128"/>
      <c r="AW34" s="128"/>
      <c r="AX34" s="128"/>
      <c r="AY34" s="128"/>
      <c r="AZ34" s="128"/>
      <c r="BA34" s="128"/>
      <c r="BB34" s="128"/>
      <c r="BC34" s="128"/>
      <c r="BD34" s="128"/>
      <c r="BE34" s="128"/>
      <c r="BF34" s="128"/>
      <c r="BG34" s="128"/>
      <c r="BH34" s="128"/>
      <c r="BI34" s="128"/>
      <c r="BJ34" s="128"/>
      <c r="BK34" s="128"/>
      <c r="BL34" s="128"/>
      <c r="BM34" s="128"/>
      <c r="BN34" s="128"/>
    </row>
    <row r="35" spans="1:86" customFormat="1" x14ac:dyDescent="0.25">
      <c r="A35" s="173"/>
      <c r="B35" s="173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8"/>
      <c r="AN35" s="128"/>
      <c r="AO35" s="128"/>
      <c r="AP35" s="128"/>
      <c r="AQ35" s="128"/>
      <c r="AR35" s="128"/>
      <c r="AS35" s="128"/>
      <c r="AT35" s="128"/>
      <c r="AU35" s="128"/>
      <c r="AV35" s="128"/>
      <c r="AW35" s="128"/>
      <c r="AX35" s="128"/>
      <c r="AY35" s="128"/>
      <c r="AZ35" s="128"/>
      <c r="BA35" s="128"/>
      <c r="BB35" s="128"/>
      <c r="BC35" s="128"/>
      <c r="BD35" s="128"/>
      <c r="BE35" s="128"/>
      <c r="BF35" s="128"/>
      <c r="BG35" s="128"/>
      <c r="BH35" s="128"/>
      <c r="BI35" s="128"/>
      <c r="BJ35" s="128"/>
      <c r="BK35" s="128"/>
      <c r="BL35" s="128"/>
      <c r="BM35" s="128"/>
      <c r="BN35" s="128"/>
      <c r="BO35" s="128"/>
      <c r="BP35" s="128"/>
    </row>
    <row r="36" spans="1:86" customFormat="1" x14ac:dyDescent="0.25">
      <c r="A36" s="173"/>
      <c r="B36" s="173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8"/>
      <c r="AN36" s="128"/>
      <c r="AO36" s="128"/>
      <c r="AP36" s="128"/>
      <c r="AQ36" s="128"/>
      <c r="AR36" s="128"/>
      <c r="AS36" s="128"/>
      <c r="AT36" s="128"/>
      <c r="AU36" s="128"/>
      <c r="AV36" s="128"/>
      <c r="AW36" s="128"/>
      <c r="AX36" s="128"/>
      <c r="AY36" s="128"/>
      <c r="AZ36" s="128"/>
      <c r="BA36" s="128"/>
      <c r="BB36" s="128"/>
      <c r="BC36" s="128"/>
      <c r="BD36" s="128"/>
      <c r="BE36" s="128"/>
      <c r="BF36" s="128"/>
      <c r="BG36" s="128"/>
      <c r="BH36" s="128"/>
      <c r="BI36" s="128"/>
      <c r="BJ36" s="128"/>
      <c r="BK36" s="128"/>
      <c r="BL36" s="128"/>
      <c r="BM36" s="128"/>
      <c r="BN36" s="128"/>
      <c r="BO36" s="128"/>
      <c r="BP36" s="128"/>
    </row>
    <row r="44" spans="1:86" customFormat="1" x14ac:dyDescent="0.25">
      <c r="A44" s="174"/>
      <c r="B44" s="174"/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  <c r="AL44" s="128"/>
      <c r="AM44" s="128"/>
      <c r="AN44" s="128"/>
      <c r="AO44" s="128"/>
      <c r="AP44" s="128"/>
      <c r="AQ44" s="128"/>
      <c r="AR44" s="128"/>
      <c r="AS44" s="128"/>
      <c r="AT44" s="128"/>
      <c r="AU44" s="128"/>
      <c r="AV44" s="128"/>
      <c r="AW44" s="128"/>
      <c r="AX44" s="128"/>
      <c r="AY44" s="128"/>
      <c r="AZ44" s="128"/>
      <c r="BA44" s="128"/>
      <c r="BB44" s="128"/>
      <c r="BC44" s="128"/>
      <c r="BD44" s="128"/>
      <c r="BE44" s="128"/>
      <c r="BF44" s="128"/>
      <c r="BG44" s="128"/>
      <c r="BH44" s="128"/>
      <c r="BI44" s="128"/>
      <c r="BJ44" s="128"/>
      <c r="BK44" s="128"/>
      <c r="BL44" s="128"/>
      <c r="BM44" s="128"/>
      <c r="BN44" s="128"/>
      <c r="BO44" s="128"/>
      <c r="BP44" s="128"/>
      <c r="BQ44" s="128"/>
      <c r="BR44" s="128"/>
      <c r="BS44" s="128"/>
      <c r="BT44" s="128"/>
      <c r="BU44" s="128"/>
      <c r="BV44" s="128"/>
      <c r="BW44" s="128"/>
      <c r="BX44" s="128"/>
      <c r="BY44" s="128"/>
      <c r="BZ44" s="128"/>
      <c r="CA44" s="128"/>
      <c r="CB44" s="128"/>
      <c r="CC44" s="128"/>
      <c r="CD44" s="128"/>
      <c r="CE44" s="128"/>
      <c r="CF44" s="128"/>
      <c r="CG44" s="128"/>
      <c r="CH44" s="128"/>
    </row>
    <row r="45" spans="1:86" customFormat="1" x14ac:dyDescent="0.25">
      <c r="A45" s="174"/>
      <c r="B45" s="174"/>
      <c r="C45" s="174"/>
      <c r="D45" s="174"/>
      <c r="E45" s="174"/>
      <c r="F45" s="174"/>
      <c r="G45" s="174"/>
      <c r="H45" s="174"/>
      <c r="I45" s="174"/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174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  <c r="AE45" s="128"/>
      <c r="AF45" s="128"/>
      <c r="AG45" s="128"/>
      <c r="AH45" s="128"/>
      <c r="AI45" s="128"/>
      <c r="AJ45" s="128"/>
      <c r="AK45" s="128"/>
      <c r="AL45" s="128"/>
      <c r="AM45" s="128"/>
      <c r="AN45" s="128"/>
      <c r="AO45" s="128"/>
      <c r="AP45" s="128"/>
      <c r="AQ45" s="128"/>
      <c r="AR45" s="128"/>
      <c r="AS45" s="128"/>
      <c r="AT45" s="128"/>
      <c r="AU45" s="128"/>
      <c r="AV45" s="128"/>
      <c r="AW45" s="128"/>
      <c r="AX45" s="128"/>
      <c r="AY45" s="128"/>
      <c r="AZ45" s="128"/>
      <c r="BA45" s="128"/>
      <c r="BB45" s="128"/>
      <c r="BC45" s="128"/>
      <c r="BD45" s="128"/>
      <c r="BE45" s="128"/>
      <c r="BF45" s="128"/>
      <c r="BG45" s="128"/>
      <c r="BH45" s="128"/>
      <c r="BI45" s="128"/>
      <c r="BJ45" s="128"/>
      <c r="BK45" s="128"/>
      <c r="BL45" s="128"/>
      <c r="BM45" s="128"/>
      <c r="BN45" s="128"/>
      <c r="BO45" s="128"/>
      <c r="BP45" s="128"/>
      <c r="BQ45" s="128"/>
      <c r="BR45" s="128"/>
      <c r="BS45" s="128"/>
      <c r="BT45" s="128"/>
      <c r="BU45" s="128"/>
      <c r="BV45" s="128"/>
      <c r="BW45" s="128"/>
      <c r="BX45" s="128"/>
      <c r="BY45" s="128"/>
      <c r="BZ45" s="128"/>
      <c r="CA45" s="128"/>
      <c r="CB45" s="128"/>
      <c r="CC45" s="128"/>
      <c r="CD45" s="128"/>
      <c r="CE45" s="128"/>
      <c r="CF45" s="128"/>
      <c r="CG45" s="128"/>
      <c r="CH45" s="128"/>
    </row>
    <row r="46" spans="1:86" customFormat="1" x14ac:dyDescent="0.25">
      <c r="A46" s="174"/>
      <c r="B46" s="174"/>
      <c r="C46" s="174"/>
      <c r="D46" s="174"/>
      <c r="E46" s="174"/>
      <c r="F46" s="17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4"/>
      <c r="S46" s="174"/>
      <c r="T46" s="174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8"/>
      <c r="BE46" s="128"/>
      <c r="BF46" s="128"/>
      <c r="BG46" s="128"/>
      <c r="BH46" s="128"/>
      <c r="BI46" s="128"/>
      <c r="BJ46" s="128"/>
      <c r="BK46" s="128"/>
      <c r="BL46" s="128"/>
      <c r="BM46" s="128"/>
      <c r="BN46" s="128"/>
      <c r="BO46" s="128"/>
      <c r="BP46" s="128"/>
      <c r="BQ46" s="128"/>
      <c r="BR46" s="128"/>
      <c r="BS46" s="128"/>
      <c r="BT46" s="128"/>
      <c r="BU46" s="128"/>
      <c r="BV46" s="128"/>
      <c r="BW46" s="128"/>
      <c r="BX46" s="128"/>
      <c r="BY46" s="128"/>
      <c r="BZ46" s="128"/>
      <c r="CA46" s="128"/>
      <c r="CB46" s="128"/>
      <c r="CC46" s="128"/>
      <c r="CD46" s="128"/>
      <c r="CE46" s="128"/>
      <c r="CF46" s="128"/>
      <c r="CG46" s="128"/>
      <c r="CH46" s="128"/>
    </row>
    <row r="47" spans="1:86" customFormat="1" x14ac:dyDescent="0.25">
      <c r="A47" s="174"/>
      <c r="B47" s="174"/>
      <c r="C47" s="174"/>
      <c r="D47" s="174"/>
      <c r="E47" s="174"/>
      <c r="F47" s="174"/>
      <c r="G47" s="174"/>
      <c r="H47" s="174"/>
      <c r="I47" s="174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28"/>
      <c r="AI47" s="128"/>
      <c r="AJ47" s="128"/>
      <c r="AK47" s="128"/>
      <c r="AL47" s="128"/>
      <c r="AM47" s="128"/>
      <c r="AN47" s="128"/>
      <c r="AO47" s="128"/>
      <c r="AP47" s="128"/>
      <c r="AQ47" s="128"/>
      <c r="AR47" s="128"/>
      <c r="AS47" s="128"/>
      <c r="AT47" s="128"/>
      <c r="AU47" s="128"/>
      <c r="AV47" s="128"/>
      <c r="AW47" s="128"/>
      <c r="AX47" s="128"/>
      <c r="AY47" s="128"/>
      <c r="AZ47" s="128"/>
      <c r="BA47" s="128"/>
      <c r="BB47" s="128"/>
      <c r="BC47" s="128"/>
      <c r="BD47" s="128"/>
      <c r="BE47" s="128"/>
      <c r="BF47" s="128"/>
      <c r="BG47" s="128"/>
      <c r="BH47" s="128"/>
      <c r="BI47" s="128"/>
      <c r="BJ47" s="128"/>
      <c r="BK47" s="128"/>
      <c r="BL47" s="128"/>
      <c r="BM47" s="128"/>
      <c r="BN47" s="128"/>
      <c r="BO47" s="128"/>
      <c r="BP47" s="128"/>
      <c r="BQ47" s="128"/>
      <c r="BR47" s="128"/>
      <c r="BS47" s="128"/>
      <c r="BT47" s="128"/>
      <c r="BU47" s="128"/>
      <c r="BV47" s="128"/>
      <c r="BW47" s="128"/>
      <c r="BX47" s="128"/>
      <c r="BY47" s="128"/>
      <c r="BZ47" s="128"/>
      <c r="CA47" s="128"/>
      <c r="CB47" s="128"/>
      <c r="CC47" s="128"/>
      <c r="CD47" s="128"/>
      <c r="CE47" s="128"/>
      <c r="CF47" s="128"/>
      <c r="CG47" s="128"/>
      <c r="CH47" s="128"/>
    </row>
    <row r="48" spans="1:86" customFormat="1" x14ac:dyDescent="0.25">
      <c r="A48" s="174"/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128"/>
      <c r="BN48" s="128"/>
      <c r="BO48" s="128"/>
      <c r="BP48" s="128"/>
      <c r="BQ48" s="128"/>
      <c r="BR48" s="128"/>
      <c r="BS48" s="128"/>
      <c r="BT48" s="128"/>
      <c r="BU48" s="128"/>
      <c r="BV48" s="128"/>
      <c r="BW48" s="128"/>
      <c r="BX48" s="128"/>
      <c r="BY48" s="128"/>
      <c r="BZ48" s="128"/>
      <c r="CA48" s="128"/>
      <c r="CB48" s="128"/>
      <c r="CC48" s="128"/>
      <c r="CD48" s="128"/>
      <c r="CE48" s="128"/>
      <c r="CF48" s="128"/>
      <c r="CG48" s="128"/>
      <c r="CH48" s="128"/>
    </row>
    <row r="49" spans="1:86" customFormat="1" x14ac:dyDescent="0.25">
      <c r="A49" s="174"/>
      <c r="B49" s="174"/>
      <c r="C49" s="174"/>
      <c r="D49" s="174"/>
      <c r="E49" s="174"/>
      <c r="F49" s="174"/>
      <c r="G49" s="174"/>
      <c r="H49" s="174"/>
      <c r="I49" s="174"/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  <c r="AE49" s="128"/>
      <c r="AF49" s="128"/>
      <c r="AG49" s="128"/>
      <c r="AH49" s="128"/>
      <c r="AI49" s="128"/>
      <c r="AJ49" s="128"/>
      <c r="AK49" s="128"/>
      <c r="AL49" s="128"/>
      <c r="AM49" s="128"/>
      <c r="AN49" s="128"/>
      <c r="AO49" s="128"/>
      <c r="AP49" s="128"/>
      <c r="AQ49" s="128"/>
      <c r="AR49" s="128"/>
      <c r="AS49" s="128"/>
      <c r="AT49" s="128"/>
      <c r="AU49" s="128"/>
      <c r="AV49" s="128"/>
      <c r="AW49" s="128"/>
      <c r="AX49" s="128"/>
      <c r="AY49" s="128"/>
      <c r="AZ49" s="128"/>
      <c r="BA49" s="128"/>
      <c r="BB49" s="128"/>
      <c r="BC49" s="128"/>
      <c r="BD49" s="128"/>
      <c r="BE49" s="128"/>
      <c r="BF49" s="128"/>
      <c r="BG49" s="128"/>
      <c r="BH49" s="128"/>
      <c r="BI49" s="128"/>
      <c r="BJ49" s="128"/>
      <c r="BK49" s="128"/>
      <c r="BL49" s="128"/>
      <c r="BM49" s="128"/>
      <c r="BN49" s="128"/>
      <c r="BO49" s="128"/>
      <c r="BP49" s="128"/>
      <c r="BQ49" s="128"/>
      <c r="BR49" s="128"/>
      <c r="BS49" s="128"/>
      <c r="BT49" s="128"/>
      <c r="BU49" s="128"/>
      <c r="BV49" s="128"/>
      <c r="BW49" s="128"/>
      <c r="BX49" s="128"/>
      <c r="BY49" s="128"/>
      <c r="BZ49" s="128"/>
      <c r="CA49" s="128"/>
      <c r="CB49" s="128"/>
      <c r="CC49" s="128"/>
      <c r="CD49" s="128"/>
      <c r="CE49" s="128"/>
      <c r="CF49" s="128"/>
      <c r="CG49" s="128"/>
      <c r="CH49" s="128"/>
    </row>
    <row r="50" spans="1:86" customFormat="1" x14ac:dyDescent="0.25">
      <c r="A50" s="174"/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28"/>
      <c r="BP50" s="128"/>
      <c r="BQ50" s="128"/>
      <c r="BR50" s="128"/>
      <c r="BS50" s="128"/>
      <c r="BT50" s="128"/>
      <c r="BU50" s="128"/>
      <c r="BV50" s="128"/>
      <c r="BW50" s="128"/>
      <c r="BX50" s="128"/>
      <c r="BY50" s="128"/>
      <c r="BZ50" s="128"/>
      <c r="CA50" s="128"/>
      <c r="CB50" s="128"/>
      <c r="CC50" s="128"/>
      <c r="CD50" s="128"/>
      <c r="CE50" s="128"/>
      <c r="CF50" s="128"/>
      <c r="CG50" s="128"/>
      <c r="CH50" s="128"/>
    </row>
    <row r="51" spans="1:86" customFormat="1" x14ac:dyDescent="0.25">
      <c r="A51" s="174"/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128"/>
      <c r="BA51" s="128"/>
      <c r="BB51" s="128"/>
      <c r="BC51" s="128"/>
      <c r="BD51" s="128"/>
      <c r="BE51" s="128"/>
      <c r="BF51" s="128"/>
      <c r="BG51" s="128"/>
      <c r="BH51" s="128"/>
      <c r="BI51" s="128"/>
      <c r="BJ51" s="128"/>
      <c r="BK51" s="128"/>
      <c r="BL51" s="128"/>
      <c r="BM51" s="128"/>
      <c r="BN51" s="128"/>
      <c r="BO51" s="128"/>
      <c r="BP51" s="128"/>
      <c r="BQ51" s="128"/>
      <c r="BR51" s="128"/>
      <c r="BS51" s="128"/>
      <c r="BT51" s="128"/>
      <c r="BU51" s="128"/>
      <c r="BV51" s="128"/>
      <c r="BW51" s="128"/>
      <c r="BX51" s="128"/>
      <c r="BY51" s="128"/>
      <c r="BZ51" s="128"/>
      <c r="CA51" s="128"/>
      <c r="CB51" s="128"/>
      <c r="CC51" s="128"/>
      <c r="CD51" s="128"/>
      <c r="CE51" s="128"/>
      <c r="CF51" s="128"/>
      <c r="CG51" s="128"/>
      <c r="CH51" s="128"/>
    </row>
    <row r="52" spans="1:86" customFormat="1" x14ac:dyDescent="0.25">
      <c r="A52" s="174"/>
      <c r="B52" s="174"/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/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/>
      <c r="BH52" s="128"/>
      <c r="BI52" s="128"/>
      <c r="BJ52" s="128"/>
      <c r="BK52" s="128"/>
      <c r="BL52" s="128"/>
      <c r="BM52" s="128"/>
      <c r="BN52" s="128"/>
      <c r="BO52" s="128"/>
      <c r="BP52" s="128"/>
      <c r="BQ52" s="128"/>
      <c r="BR52" s="128"/>
      <c r="BS52" s="128"/>
      <c r="BT52" s="128"/>
      <c r="BU52" s="128"/>
      <c r="BV52" s="128"/>
      <c r="BW52" s="128"/>
      <c r="BX52" s="128"/>
      <c r="BY52" s="128"/>
      <c r="BZ52" s="128"/>
      <c r="CA52" s="128"/>
      <c r="CB52" s="128"/>
      <c r="CC52" s="128"/>
      <c r="CD52" s="128"/>
      <c r="CE52" s="128"/>
      <c r="CF52" s="128"/>
      <c r="CG52" s="128"/>
      <c r="CH52" s="128"/>
    </row>
    <row r="53" spans="1:86" customFormat="1" x14ac:dyDescent="0.25">
      <c r="A53" s="174"/>
      <c r="B53" s="174"/>
      <c r="C53" s="174"/>
      <c r="D53" s="174"/>
      <c r="E53" s="174"/>
      <c r="F53" s="174"/>
      <c r="G53" s="174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28"/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  <c r="AI53" s="128"/>
      <c r="AJ53" s="128"/>
      <c r="AK53" s="128"/>
      <c r="AL53" s="128"/>
      <c r="AM53" s="128"/>
      <c r="AN53" s="128"/>
      <c r="AO53" s="128"/>
      <c r="AP53" s="128"/>
      <c r="AQ53" s="128"/>
      <c r="AR53" s="128"/>
      <c r="AS53" s="128"/>
      <c r="AT53" s="128"/>
      <c r="AU53" s="128"/>
      <c r="AV53" s="128"/>
      <c r="AW53" s="128"/>
      <c r="AX53" s="128"/>
      <c r="AY53" s="128"/>
      <c r="AZ53" s="128"/>
      <c r="BA53" s="128"/>
      <c r="BB53" s="128"/>
      <c r="BC53" s="128"/>
      <c r="BD53" s="128"/>
      <c r="BE53" s="128"/>
      <c r="BF53" s="128"/>
      <c r="BG53" s="128"/>
      <c r="BH53" s="128"/>
      <c r="BI53" s="128"/>
      <c r="BJ53" s="128"/>
      <c r="BK53" s="128"/>
      <c r="BL53" s="128"/>
      <c r="BM53" s="128"/>
      <c r="BN53" s="128"/>
      <c r="BO53" s="128"/>
      <c r="BP53" s="128"/>
      <c r="BQ53" s="128"/>
      <c r="BR53" s="128"/>
      <c r="BS53" s="128"/>
      <c r="BT53" s="128"/>
      <c r="BU53" s="128"/>
      <c r="BV53" s="128"/>
      <c r="BW53" s="128"/>
      <c r="BX53" s="128"/>
      <c r="BY53" s="128"/>
      <c r="BZ53" s="128"/>
      <c r="CA53" s="128"/>
      <c r="CB53" s="128"/>
      <c r="CC53" s="128"/>
      <c r="CD53" s="128"/>
      <c r="CE53" s="128"/>
      <c r="CF53" s="128"/>
      <c r="CG53" s="128"/>
      <c r="CH53" s="128"/>
    </row>
    <row r="54" spans="1:86" customFormat="1" x14ac:dyDescent="0.25">
      <c r="A54" s="174"/>
      <c r="B54" s="174"/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174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  <c r="BM54" s="128"/>
      <c r="BN54" s="128"/>
      <c r="BO54" s="128"/>
      <c r="BP54" s="128"/>
      <c r="BQ54" s="128"/>
      <c r="BR54" s="128"/>
      <c r="BS54" s="128"/>
      <c r="BT54" s="128"/>
      <c r="BU54" s="128"/>
      <c r="BV54" s="128"/>
      <c r="BW54" s="128"/>
      <c r="BX54" s="128"/>
      <c r="BY54" s="128"/>
      <c r="BZ54" s="128"/>
      <c r="CA54" s="128"/>
      <c r="CB54" s="128"/>
      <c r="CC54" s="128"/>
      <c r="CD54" s="128"/>
      <c r="CE54" s="128"/>
      <c r="CF54" s="128"/>
      <c r="CG54" s="128"/>
      <c r="CH54" s="128"/>
    </row>
    <row r="55" spans="1:86" customFormat="1" x14ac:dyDescent="0.25">
      <c r="A55" s="174"/>
      <c r="B55" s="174"/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174"/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  <c r="AE55" s="128"/>
      <c r="AF55" s="128"/>
      <c r="AG55" s="128"/>
      <c r="AH55" s="128"/>
      <c r="AI55" s="128"/>
      <c r="AJ55" s="128"/>
      <c r="AK55" s="128"/>
      <c r="AL55" s="128"/>
      <c r="AM55" s="128"/>
      <c r="AN55" s="128"/>
      <c r="AO55" s="128"/>
      <c r="AP55" s="128"/>
      <c r="AQ55" s="128"/>
      <c r="AR55" s="128"/>
      <c r="AS55" s="128"/>
      <c r="AT55" s="128"/>
      <c r="AU55" s="128"/>
      <c r="AV55" s="128"/>
      <c r="AW55" s="128"/>
      <c r="AX55" s="128"/>
      <c r="AY55" s="128"/>
      <c r="AZ55" s="128"/>
      <c r="BA55" s="128"/>
      <c r="BB55" s="128"/>
      <c r="BC55" s="128"/>
      <c r="BD55" s="128"/>
      <c r="BE55" s="128"/>
      <c r="BF55" s="128"/>
      <c r="BG55" s="128"/>
      <c r="BH55" s="128"/>
      <c r="BI55" s="128"/>
      <c r="BJ55" s="128"/>
      <c r="BK55" s="128"/>
      <c r="BL55" s="128"/>
      <c r="BM55" s="128"/>
      <c r="BN55" s="128"/>
      <c r="BO55" s="128"/>
      <c r="BP55" s="128"/>
      <c r="BQ55" s="128"/>
      <c r="BR55" s="128"/>
      <c r="BS55" s="128"/>
      <c r="BT55" s="128"/>
      <c r="BU55" s="128"/>
      <c r="BV55" s="128"/>
      <c r="BW55" s="128"/>
      <c r="BX55" s="128"/>
      <c r="BY55" s="128"/>
      <c r="BZ55" s="128"/>
      <c r="CA55" s="128"/>
      <c r="CB55" s="128"/>
      <c r="CC55" s="128"/>
      <c r="CD55" s="128"/>
      <c r="CE55" s="128"/>
      <c r="CF55" s="128"/>
      <c r="CG55" s="128"/>
      <c r="CH55" s="128"/>
    </row>
    <row r="56" spans="1:86" customFormat="1" x14ac:dyDescent="0.25">
      <c r="A56" s="174"/>
      <c r="B56" s="174"/>
      <c r="C56" s="174"/>
      <c r="D56" s="174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128"/>
      <c r="V56" s="128"/>
      <c r="W56" s="128"/>
      <c r="X56" s="128"/>
      <c r="Y56" s="128"/>
      <c r="Z56" s="128"/>
      <c r="AA56" s="128"/>
      <c r="AB56" s="128"/>
      <c r="AC56" s="128"/>
      <c r="AD56" s="128"/>
      <c r="AE56" s="128"/>
      <c r="AF56" s="128"/>
      <c r="AG56" s="128"/>
      <c r="AH56" s="128"/>
      <c r="AI56" s="128"/>
      <c r="AJ56" s="128"/>
      <c r="AK56" s="128"/>
      <c r="AL56" s="128"/>
      <c r="AM56" s="128"/>
      <c r="AN56" s="128"/>
      <c r="AO56" s="128"/>
      <c r="AP56" s="128"/>
      <c r="AQ56" s="128"/>
      <c r="AR56" s="128"/>
      <c r="AS56" s="128"/>
      <c r="AT56" s="128"/>
      <c r="AU56" s="128"/>
      <c r="AV56" s="128"/>
      <c r="AW56" s="128"/>
      <c r="AX56" s="128"/>
      <c r="AY56" s="128"/>
      <c r="AZ56" s="128"/>
      <c r="BA56" s="128"/>
      <c r="BB56" s="128"/>
      <c r="BC56" s="128"/>
      <c r="BD56" s="128"/>
      <c r="BE56" s="128"/>
      <c r="BF56" s="128"/>
      <c r="BG56" s="128"/>
      <c r="BH56" s="128"/>
      <c r="BI56" s="128"/>
      <c r="BJ56" s="128"/>
      <c r="BK56" s="128"/>
      <c r="BL56" s="128"/>
      <c r="BM56" s="128"/>
      <c r="BN56" s="128"/>
      <c r="BO56" s="128"/>
      <c r="BP56" s="128"/>
      <c r="BQ56" s="128"/>
      <c r="BR56" s="128"/>
      <c r="BS56" s="128"/>
      <c r="BT56" s="128"/>
      <c r="BU56" s="128"/>
      <c r="BV56" s="128"/>
      <c r="BW56" s="128"/>
      <c r="BX56" s="128"/>
      <c r="BY56" s="128"/>
      <c r="BZ56" s="128"/>
      <c r="CA56" s="128"/>
      <c r="CB56" s="128"/>
      <c r="CC56" s="128"/>
      <c r="CD56" s="128"/>
      <c r="CE56" s="128"/>
      <c r="CF56" s="128"/>
      <c r="CG56" s="128"/>
      <c r="CH56" s="128"/>
    </row>
    <row r="57" spans="1:86" customFormat="1" x14ac:dyDescent="0.25">
      <c r="A57" s="174"/>
      <c r="B57" s="174"/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8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8"/>
      <c r="BO57" s="128"/>
      <c r="BP57" s="128"/>
      <c r="BQ57" s="128"/>
      <c r="BR57" s="128"/>
      <c r="BS57" s="128"/>
      <c r="BT57" s="128"/>
      <c r="BU57" s="128"/>
      <c r="BV57" s="128"/>
      <c r="BW57" s="128"/>
      <c r="BX57" s="128"/>
      <c r="BY57" s="128"/>
      <c r="BZ57" s="128"/>
      <c r="CA57" s="128"/>
      <c r="CB57" s="128"/>
      <c r="CC57" s="128"/>
      <c r="CD57" s="128"/>
      <c r="CE57" s="128"/>
      <c r="CF57" s="128"/>
      <c r="CG57" s="128"/>
      <c r="CH57" s="128"/>
    </row>
    <row r="58" spans="1:86" customFormat="1" x14ac:dyDescent="0.25">
      <c r="A58" s="174"/>
      <c r="B58" s="174"/>
      <c r="C58" s="174"/>
      <c r="D58" s="174"/>
      <c r="E58" s="174"/>
      <c r="F58" s="17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28"/>
      <c r="V58" s="128"/>
      <c r="W58" s="128"/>
      <c r="X58" s="128"/>
      <c r="Y58" s="128"/>
      <c r="Z58" s="128"/>
      <c r="AA58" s="128"/>
      <c r="AB58" s="128"/>
      <c r="AC58" s="128"/>
      <c r="AD58" s="128"/>
      <c r="AE58" s="128"/>
      <c r="AF58" s="128"/>
      <c r="AG58" s="128"/>
      <c r="AH58" s="128"/>
      <c r="AI58" s="128"/>
      <c r="AJ58" s="128"/>
      <c r="AK58" s="128"/>
      <c r="AL58" s="128"/>
      <c r="AM58" s="128"/>
      <c r="AN58" s="128"/>
      <c r="AO58" s="128"/>
      <c r="AP58" s="128"/>
      <c r="AQ58" s="128"/>
      <c r="AR58" s="128"/>
      <c r="AS58" s="128"/>
      <c r="AT58" s="128"/>
      <c r="AU58" s="128"/>
      <c r="AV58" s="128"/>
      <c r="AW58" s="128"/>
      <c r="AX58" s="128"/>
      <c r="AY58" s="128"/>
      <c r="AZ58" s="128"/>
      <c r="BA58" s="128"/>
      <c r="BB58" s="128"/>
      <c r="BC58" s="128"/>
      <c r="BD58" s="128"/>
      <c r="BE58" s="128"/>
      <c r="BF58" s="128"/>
      <c r="BG58" s="128"/>
      <c r="BH58" s="128"/>
      <c r="BI58" s="128"/>
      <c r="BJ58" s="128"/>
      <c r="BK58" s="128"/>
      <c r="BL58" s="128"/>
      <c r="BM58" s="128"/>
      <c r="BN58" s="128"/>
      <c r="BO58" s="128"/>
      <c r="BP58" s="128"/>
      <c r="BQ58" s="128"/>
      <c r="BR58" s="128"/>
      <c r="BS58" s="128"/>
      <c r="BT58" s="128"/>
      <c r="BU58" s="128"/>
      <c r="BV58" s="128"/>
      <c r="BW58" s="128"/>
      <c r="BX58" s="128"/>
      <c r="BY58" s="128"/>
      <c r="BZ58" s="128"/>
      <c r="CA58" s="128"/>
      <c r="CB58" s="128"/>
      <c r="CC58" s="128"/>
      <c r="CD58" s="128"/>
      <c r="CE58" s="128"/>
      <c r="CF58" s="128"/>
      <c r="CG58" s="128"/>
      <c r="CH58" s="128"/>
    </row>
    <row r="59" spans="1:86" customFormat="1" x14ac:dyDescent="0.25">
      <c r="A59" s="174"/>
      <c r="B59" s="174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174"/>
      <c r="N59" s="174"/>
      <c r="O59" s="174"/>
      <c r="P59" s="174"/>
      <c r="Q59" s="174"/>
      <c r="R59" s="174"/>
      <c r="S59" s="174"/>
      <c r="T59" s="174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  <c r="AE59" s="128"/>
      <c r="AF59" s="128"/>
      <c r="AG59" s="128"/>
      <c r="AH59" s="128"/>
      <c r="AI59" s="128"/>
      <c r="AJ59" s="128"/>
      <c r="AK59" s="128"/>
      <c r="AL59" s="128"/>
      <c r="AM59" s="128"/>
      <c r="AN59" s="128"/>
      <c r="AO59" s="128"/>
      <c r="AP59" s="128"/>
      <c r="AQ59" s="128"/>
      <c r="AR59" s="128"/>
      <c r="AS59" s="128"/>
      <c r="AT59" s="128"/>
      <c r="AU59" s="128"/>
      <c r="AV59" s="128"/>
      <c r="AW59" s="128"/>
      <c r="AX59" s="128"/>
      <c r="AY59" s="128"/>
      <c r="AZ59" s="128"/>
      <c r="BA59" s="128"/>
      <c r="BB59" s="128"/>
      <c r="BC59" s="128"/>
      <c r="BD59" s="128"/>
      <c r="BE59" s="128"/>
      <c r="BF59" s="128"/>
      <c r="BG59" s="128"/>
      <c r="BH59" s="128"/>
      <c r="BI59" s="128"/>
      <c r="BJ59" s="128"/>
      <c r="BK59" s="128"/>
      <c r="BL59" s="128"/>
      <c r="BM59" s="128"/>
      <c r="BN59" s="128"/>
      <c r="BO59" s="128"/>
      <c r="BP59" s="128"/>
      <c r="BQ59" s="128"/>
      <c r="BR59" s="128"/>
      <c r="BS59" s="128"/>
      <c r="BT59" s="128"/>
      <c r="BU59" s="128"/>
      <c r="BV59" s="128"/>
      <c r="BW59" s="128"/>
      <c r="BX59" s="128"/>
      <c r="BY59" s="128"/>
      <c r="BZ59" s="128"/>
      <c r="CA59" s="128"/>
      <c r="CB59" s="128"/>
      <c r="CC59" s="128"/>
      <c r="CD59" s="128"/>
      <c r="CE59" s="128"/>
      <c r="CF59" s="128"/>
      <c r="CG59" s="128"/>
      <c r="CH59" s="128"/>
    </row>
    <row r="60" spans="1:86" customFormat="1" x14ac:dyDescent="0.25">
      <c r="A60" s="174"/>
      <c r="B60" s="174"/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  <c r="S60" s="174"/>
      <c r="T60" s="174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  <c r="AE60" s="128"/>
      <c r="AF60" s="128"/>
      <c r="AG60" s="128"/>
      <c r="AH60" s="128"/>
      <c r="AI60" s="128"/>
      <c r="AJ60" s="128"/>
      <c r="AK60" s="128"/>
      <c r="AL60" s="128"/>
      <c r="AM60" s="128"/>
      <c r="AN60" s="128"/>
      <c r="AO60" s="128"/>
      <c r="AP60" s="128"/>
      <c r="AQ60" s="128"/>
      <c r="AR60" s="128"/>
      <c r="AS60" s="128"/>
      <c r="AT60" s="128"/>
      <c r="AU60" s="128"/>
      <c r="AV60" s="128"/>
      <c r="AW60" s="128"/>
      <c r="AX60" s="128"/>
      <c r="AY60" s="128"/>
      <c r="AZ60" s="128"/>
      <c r="BA60" s="128"/>
      <c r="BB60" s="128"/>
      <c r="BC60" s="128"/>
      <c r="BD60" s="128"/>
      <c r="BE60" s="128"/>
      <c r="BF60" s="128"/>
      <c r="BG60" s="128"/>
      <c r="BH60" s="128"/>
      <c r="BI60" s="128"/>
      <c r="BJ60" s="128"/>
      <c r="BK60" s="128"/>
      <c r="BL60" s="128"/>
      <c r="BM60" s="128"/>
      <c r="BN60" s="128"/>
      <c r="BO60" s="128"/>
      <c r="BP60" s="128"/>
      <c r="BQ60" s="128"/>
      <c r="BR60" s="128"/>
      <c r="BS60" s="128"/>
      <c r="BT60" s="128"/>
      <c r="BU60" s="128"/>
      <c r="BV60" s="128"/>
      <c r="BW60" s="128"/>
      <c r="BX60" s="128"/>
      <c r="BY60" s="128"/>
      <c r="BZ60" s="128"/>
      <c r="CA60" s="128"/>
      <c r="CB60" s="128"/>
      <c r="CC60" s="128"/>
      <c r="CD60" s="128"/>
      <c r="CE60" s="128"/>
      <c r="CF60" s="128"/>
      <c r="CG60" s="128"/>
      <c r="CH60" s="128"/>
    </row>
    <row r="61" spans="1:86" customFormat="1" x14ac:dyDescent="0.25">
      <c r="A61" s="174"/>
      <c r="B61" s="174"/>
      <c r="C61" s="174"/>
      <c r="D61" s="174"/>
      <c r="E61" s="174"/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74"/>
      <c r="S61" s="174"/>
      <c r="T61" s="174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  <c r="AE61" s="128"/>
      <c r="AF61" s="128"/>
      <c r="AG61" s="128"/>
      <c r="AH61" s="128"/>
      <c r="AI61" s="128"/>
      <c r="AJ61" s="128"/>
      <c r="AK61" s="128"/>
      <c r="AL61" s="128"/>
      <c r="AM61" s="128"/>
      <c r="AN61" s="128"/>
      <c r="AO61" s="128"/>
      <c r="AP61" s="128"/>
      <c r="AQ61" s="128"/>
      <c r="AR61" s="128"/>
      <c r="AS61" s="128"/>
      <c r="AT61" s="128"/>
      <c r="AU61" s="128"/>
      <c r="AV61" s="128"/>
      <c r="AW61" s="128"/>
      <c r="AX61" s="128"/>
      <c r="AY61" s="128"/>
      <c r="AZ61" s="128"/>
      <c r="BA61" s="128"/>
      <c r="BB61" s="128"/>
      <c r="BC61" s="128"/>
      <c r="BD61" s="128"/>
      <c r="BE61" s="128"/>
      <c r="BF61" s="128"/>
      <c r="BG61" s="128"/>
      <c r="BH61" s="128"/>
      <c r="BI61" s="128"/>
      <c r="BJ61" s="128"/>
      <c r="BK61" s="128"/>
      <c r="BL61" s="128"/>
      <c r="BM61" s="128"/>
      <c r="BN61" s="128"/>
      <c r="BO61" s="128"/>
      <c r="BP61" s="128"/>
      <c r="BQ61" s="128"/>
      <c r="BR61" s="128"/>
      <c r="BS61" s="128"/>
      <c r="BT61" s="128"/>
      <c r="BU61" s="128"/>
      <c r="BV61" s="128"/>
      <c r="BW61" s="128"/>
      <c r="BX61" s="128"/>
      <c r="BY61" s="128"/>
      <c r="BZ61" s="128"/>
      <c r="CA61" s="128"/>
      <c r="CB61" s="128"/>
      <c r="CC61" s="128"/>
      <c r="CD61" s="128"/>
      <c r="CE61" s="128"/>
      <c r="CF61" s="128"/>
      <c r="CG61" s="128"/>
      <c r="CH61" s="128"/>
    </row>
    <row r="62" spans="1:86" customFormat="1" x14ac:dyDescent="0.25">
      <c r="A62" s="174"/>
      <c r="B62" s="174"/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4"/>
      <c r="S62" s="174"/>
      <c r="T62" s="174"/>
      <c r="U62" s="128"/>
      <c r="V62" s="128"/>
      <c r="W62" s="128"/>
      <c r="X62" s="128"/>
      <c r="Y62" s="128"/>
      <c r="Z62" s="128"/>
      <c r="AA62" s="128"/>
      <c r="AB62" s="128"/>
      <c r="AC62" s="128"/>
      <c r="AD62" s="128"/>
      <c r="AE62" s="128"/>
      <c r="AF62" s="128"/>
      <c r="AG62" s="128"/>
      <c r="AH62" s="128"/>
      <c r="AI62" s="128"/>
      <c r="AJ62" s="128"/>
      <c r="AK62" s="128"/>
      <c r="AL62" s="128"/>
      <c r="AM62" s="128"/>
      <c r="AN62" s="128"/>
      <c r="AO62" s="128"/>
      <c r="AP62" s="128"/>
      <c r="AQ62" s="128"/>
      <c r="AR62" s="128"/>
      <c r="AS62" s="128"/>
      <c r="AT62" s="128"/>
      <c r="AU62" s="128"/>
      <c r="AV62" s="128"/>
      <c r="AW62" s="128"/>
      <c r="AX62" s="128"/>
      <c r="AY62" s="128"/>
      <c r="AZ62" s="128"/>
      <c r="BA62" s="128"/>
      <c r="BB62" s="128"/>
      <c r="BC62" s="128"/>
      <c r="BD62" s="128"/>
      <c r="BE62" s="128"/>
      <c r="BF62" s="128"/>
      <c r="BG62" s="128"/>
      <c r="BH62" s="128"/>
      <c r="BI62" s="128"/>
      <c r="BJ62" s="128"/>
      <c r="BK62" s="128"/>
      <c r="BL62" s="128"/>
      <c r="BM62" s="128"/>
      <c r="BN62" s="128"/>
      <c r="BO62" s="128"/>
      <c r="BP62" s="128"/>
      <c r="BQ62" s="128"/>
      <c r="BR62" s="128"/>
      <c r="BS62" s="128"/>
      <c r="BT62" s="128"/>
      <c r="BU62" s="128"/>
      <c r="BV62" s="128"/>
      <c r="BW62" s="128"/>
      <c r="BX62" s="128"/>
      <c r="BY62" s="128"/>
      <c r="BZ62" s="128"/>
      <c r="CA62" s="128"/>
      <c r="CB62" s="128"/>
      <c r="CC62" s="128"/>
      <c r="CD62" s="128"/>
      <c r="CE62" s="128"/>
      <c r="CF62" s="128"/>
      <c r="CG62" s="128"/>
      <c r="CH62" s="128"/>
    </row>
    <row r="63" spans="1:86" customFormat="1" x14ac:dyDescent="0.25">
      <c r="A63" s="174"/>
      <c r="B63" s="174"/>
      <c r="C63" s="174"/>
      <c r="D63" s="174"/>
      <c r="E63" s="174"/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4"/>
      <c r="Q63" s="174"/>
      <c r="R63" s="174"/>
      <c r="S63" s="174"/>
      <c r="T63" s="174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  <c r="AE63" s="128"/>
      <c r="AF63" s="128"/>
      <c r="AG63" s="128"/>
      <c r="AH63" s="128"/>
      <c r="AI63" s="128"/>
      <c r="AJ63" s="128"/>
      <c r="AK63" s="128"/>
      <c r="AL63" s="128"/>
      <c r="AM63" s="128"/>
      <c r="AN63" s="128"/>
      <c r="AO63" s="128"/>
      <c r="AP63" s="128"/>
      <c r="AQ63" s="128"/>
      <c r="AR63" s="128"/>
      <c r="AS63" s="128"/>
      <c r="AT63" s="128"/>
      <c r="AU63" s="128"/>
      <c r="AV63" s="128"/>
      <c r="AW63" s="128"/>
      <c r="AX63" s="128"/>
      <c r="AY63" s="128"/>
      <c r="AZ63" s="128"/>
      <c r="BA63" s="128"/>
      <c r="BB63" s="128"/>
      <c r="BC63" s="128"/>
      <c r="BD63" s="128"/>
      <c r="BE63" s="128"/>
      <c r="BF63" s="128"/>
      <c r="BG63" s="128"/>
      <c r="BH63" s="128"/>
      <c r="BI63" s="128"/>
      <c r="BJ63" s="128"/>
      <c r="BK63" s="128"/>
      <c r="BL63" s="128"/>
      <c r="BM63" s="128"/>
      <c r="BN63" s="128"/>
      <c r="BO63" s="128"/>
      <c r="BP63" s="128"/>
      <c r="BQ63" s="128"/>
      <c r="BR63" s="128"/>
      <c r="BS63" s="128"/>
      <c r="BT63" s="128"/>
      <c r="BU63" s="128"/>
      <c r="BV63" s="128"/>
      <c r="BW63" s="128"/>
      <c r="BX63" s="128"/>
      <c r="BY63" s="128"/>
      <c r="BZ63" s="128"/>
      <c r="CA63" s="128"/>
      <c r="CB63" s="128"/>
      <c r="CC63" s="128"/>
      <c r="CD63" s="128"/>
      <c r="CE63" s="128"/>
      <c r="CF63" s="128"/>
      <c r="CG63" s="128"/>
      <c r="CH63" s="128"/>
    </row>
    <row r="64" spans="1:86" customFormat="1" x14ac:dyDescent="0.25">
      <c r="A64" s="174"/>
      <c r="B64" s="174"/>
      <c r="C64" s="174"/>
      <c r="D64" s="174"/>
      <c r="E64" s="174"/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174"/>
      <c r="S64" s="174"/>
      <c r="T64" s="174"/>
      <c r="U64" s="128"/>
      <c r="V64" s="128"/>
      <c r="W64" s="128"/>
      <c r="X64" s="128"/>
      <c r="Y64" s="128"/>
      <c r="Z64" s="128"/>
      <c r="AA64" s="128"/>
      <c r="AB64" s="128"/>
      <c r="AC64" s="128"/>
      <c r="AD64" s="128"/>
      <c r="AE64" s="128"/>
      <c r="AF64" s="128"/>
      <c r="AG64" s="128"/>
      <c r="AH64" s="128"/>
      <c r="AI64" s="128"/>
      <c r="AJ64" s="128"/>
      <c r="AK64" s="128"/>
      <c r="AL64" s="128"/>
      <c r="AM64" s="128"/>
      <c r="AN64" s="128"/>
      <c r="AO64" s="128"/>
      <c r="AP64" s="128"/>
      <c r="AQ64" s="128"/>
      <c r="AR64" s="128"/>
      <c r="AS64" s="128"/>
      <c r="AT64" s="128"/>
      <c r="AU64" s="128"/>
      <c r="AV64" s="128"/>
      <c r="AW64" s="128"/>
      <c r="AX64" s="128"/>
      <c r="AY64" s="128"/>
      <c r="AZ64" s="128"/>
      <c r="BA64" s="128"/>
      <c r="BB64" s="128"/>
      <c r="BC64" s="128"/>
      <c r="BD64" s="128"/>
      <c r="BE64" s="128"/>
      <c r="BF64" s="128"/>
      <c r="BG64" s="128"/>
      <c r="BH64" s="128"/>
      <c r="BI64" s="128"/>
      <c r="BJ64" s="128"/>
      <c r="BK64" s="128"/>
      <c r="BL64" s="128"/>
      <c r="BM64" s="128"/>
      <c r="BN64" s="128"/>
      <c r="BO64" s="128"/>
      <c r="BP64" s="128"/>
      <c r="BQ64" s="128"/>
      <c r="BR64" s="128"/>
      <c r="BS64" s="128"/>
      <c r="BT64" s="128"/>
      <c r="BU64" s="128"/>
      <c r="BV64" s="128"/>
      <c r="BW64" s="128"/>
      <c r="BX64" s="128"/>
      <c r="BY64" s="128"/>
      <c r="BZ64" s="128"/>
      <c r="CA64" s="128"/>
      <c r="CB64" s="128"/>
      <c r="CC64" s="128"/>
      <c r="CD64" s="128"/>
      <c r="CE64" s="128"/>
      <c r="CF64" s="128"/>
      <c r="CG64" s="128"/>
      <c r="CH64" s="128"/>
    </row>
    <row r="65" spans="1:86" customFormat="1" x14ac:dyDescent="0.25">
      <c r="A65" s="174"/>
      <c r="B65" s="174"/>
      <c r="C65" s="174"/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4"/>
      <c r="Q65" s="174"/>
      <c r="R65" s="174"/>
      <c r="S65" s="174"/>
      <c r="T65" s="174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8"/>
      <c r="AT65" s="128"/>
      <c r="AU65" s="128"/>
      <c r="AV65" s="128"/>
      <c r="AW65" s="128"/>
      <c r="AX65" s="128"/>
      <c r="AY65" s="128"/>
      <c r="AZ65" s="128"/>
      <c r="BA65" s="128"/>
      <c r="BB65" s="128"/>
      <c r="BC65" s="128"/>
      <c r="BD65" s="128"/>
      <c r="BE65" s="128"/>
      <c r="BF65" s="128"/>
      <c r="BG65" s="128"/>
      <c r="BH65" s="128"/>
      <c r="BI65" s="128"/>
      <c r="BJ65" s="128"/>
      <c r="BK65" s="128"/>
      <c r="BL65" s="128"/>
      <c r="BM65" s="128"/>
      <c r="BN65" s="128"/>
      <c r="BO65" s="128"/>
      <c r="BP65" s="128"/>
      <c r="BQ65" s="128"/>
      <c r="BR65" s="128"/>
      <c r="BS65" s="128"/>
      <c r="BT65" s="128"/>
      <c r="BU65" s="128"/>
      <c r="BV65" s="128"/>
      <c r="BW65" s="128"/>
      <c r="BX65" s="128"/>
      <c r="BY65" s="128"/>
      <c r="BZ65" s="128"/>
      <c r="CA65" s="128"/>
      <c r="CB65" s="128"/>
      <c r="CC65" s="128"/>
      <c r="CD65" s="128"/>
      <c r="CE65" s="128"/>
      <c r="CF65" s="128"/>
      <c r="CG65" s="128"/>
      <c r="CH65" s="128"/>
    </row>
    <row r="66" spans="1:86" customFormat="1" x14ac:dyDescent="0.25">
      <c r="A66" s="174"/>
      <c r="B66" s="174"/>
      <c r="C66" s="174"/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  <c r="S66" s="174"/>
      <c r="T66" s="174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  <c r="AG66" s="128"/>
      <c r="AH66" s="128"/>
      <c r="AI66" s="128"/>
      <c r="AJ66" s="128"/>
      <c r="AK66" s="128"/>
      <c r="AL66" s="128"/>
      <c r="AM66" s="128"/>
      <c r="AN66" s="128"/>
      <c r="AO66" s="128"/>
      <c r="AP66" s="128"/>
      <c r="AQ66" s="128"/>
      <c r="AR66" s="128"/>
      <c r="AS66" s="128"/>
      <c r="AT66" s="128"/>
      <c r="AU66" s="128"/>
      <c r="AV66" s="128"/>
      <c r="AW66" s="128"/>
      <c r="AX66" s="128"/>
      <c r="AY66" s="128"/>
      <c r="AZ66" s="128"/>
      <c r="BA66" s="128"/>
      <c r="BB66" s="128"/>
      <c r="BC66" s="128"/>
      <c r="BD66" s="128"/>
      <c r="BE66" s="128"/>
      <c r="BF66" s="128"/>
      <c r="BG66" s="128"/>
      <c r="BH66" s="128"/>
      <c r="BI66" s="128"/>
      <c r="BJ66" s="128"/>
      <c r="BK66" s="128"/>
      <c r="BL66" s="128"/>
      <c r="BM66" s="128"/>
      <c r="BN66" s="128"/>
      <c r="BO66" s="128"/>
      <c r="BP66" s="128"/>
      <c r="BQ66" s="128"/>
      <c r="BR66" s="128"/>
      <c r="BS66" s="128"/>
      <c r="BT66" s="128"/>
      <c r="BU66" s="128"/>
      <c r="BV66" s="128"/>
      <c r="BW66" s="128"/>
      <c r="BX66" s="128"/>
      <c r="BY66" s="128"/>
      <c r="BZ66" s="128"/>
      <c r="CA66" s="128"/>
      <c r="CB66" s="128"/>
      <c r="CC66" s="128"/>
      <c r="CD66" s="128"/>
      <c r="CE66" s="128"/>
      <c r="CF66" s="128"/>
      <c r="CG66" s="128"/>
      <c r="CH66" s="128"/>
    </row>
    <row r="67" spans="1:86" customFormat="1" x14ac:dyDescent="0.25">
      <c r="A67" s="174"/>
      <c r="B67" s="174"/>
      <c r="C67" s="174"/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  <c r="AE67" s="128"/>
      <c r="AF67" s="128"/>
      <c r="AG67" s="128"/>
      <c r="AH67" s="128"/>
      <c r="AI67" s="128"/>
      <c r="AJ67" s="128"/>
      <c r="AK67" s="128"/>
      <c r="AL67" s="128"/>
      <c r="AM67" s="128"/>
      <c r="AN67" s="128"/>
      <c r="AO67" s="128"/>
      <c r="AP67" s="128"/>
      <c r="AQ67" s="128"/>
      <c r="AR67" s="128"/>
      <c r="AS67" s="128"/>
      <c r="AT67" s="128"/>
      <c r="AU67" s="128"/>
      <c r="AV67" s="128"/>
      <c r="AW67" s="128"/>
      <c r="AX67" s="128"/>
      <c r="AY67" s="128"/>
      <c r="AZ67" s="128"/>
      <c r="BA67" s="128"/>
      <c r="BB67" s="128"/>
      <c r="BC67" s="128"/>
      <c r="BD67" s="128"/>
      <c r="BE67" s="128"/>
      <c r="BF67" s="128"/>
      <c r="BG67" s="128"/>
      <c r="BH67" s="128"/>
      <c r="BI67" s="128"/>
      <c r="BJ67" s="128"/>
      <c r="BK67" s="128"/>
      <c r="BL67" s="128"/>
      <c r="BM67" s="128"/>
      <c r="BN67" s="128"/>
      <c r="BO67" s="128"/>
      <c r="BP67" s="128"/>
      <c r="BQ67" s="128"/>
      <c r="BR67" s="128"/>
      <c r="BS67" s="128"/>
      <c r="BT67" s="128"/>
      <c r="BU67" s="128"/>
      <c r="BV67" s="128"/>
      <c r="BW67" s="128"/>
      <c r="BX67" s="128"/>
      <c r="BY67" s="128"/>
      <c r="BZ67" s="128"/>
      <c r="CA67" s="128"/>
      <c r="CB67" s="128"/>
      <c r="CC67" s="128"/>
      <c r="CD67" s="128"/>
      <c r="CE67" s="128"/>
      <c r="CF67" s="128"/>
      <c r="CG67" s="128"/>
      <c r="CH67" s="128"/>
    </row>
    <row r="68" spans="1:86" customFormat="1" x14ac:dyDescent="0.25">
      <c r="A68" s="174"/>
      <c r="B68" s="174"/>
      <c r="C68" s="174"/>
      <c r="D68" s="174"/>
      <c r="E68" s="174"/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174"/>
      <c r="Q68" s="174"/>
      <c r="R68" s="174"/>
      <c r="S68" s="174"/>
      <c r="T68" s="174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  <c r="AE68" s="128"/>
      <c r="AF68" s="128"/>
      <c r="AG68" s="128"/>
      <c r="AH68" s="128"/>
      <c r="AI68" s="128"/>
      <c r="AJ68" s="128"/>
      <c r="AK68" s="128"/>
      <c r="AL68" s="128"/>
      <c r="AM68" s="128"/>
      <c r="AN68" s="128"/>
      <c r="AO68" s="128"/>
      <c r="AP68" s="128"/>
      <c r="AQ68" s="128"/>
      <c r="AR68" s="128"/>
      <c r="AS68" s="128"/>
      <c r="AT68" s="128"/>
      <c r="AU68" s="128"/>
      <c r="AV68" s="128"/>
      <c r="AW68" s="128"/>
      <c r="AX68" s="128"/>
      <c r="AY68" s="128"/>
      <c r="AZ68" s="128"/>
      <c r="BA68" s="128"/>
      <c r="BB68" s="128"/>
      <c r="BC68" s="128"/>
      <c r="BD68" s="128"/>
      <c r="BE68" s="128"/>
      <c r="BF68" s="128"/>
      <c r="BG68" s="128"/>
      <c r="BH68" s="128"/>
      <c r="BI68" s="128"/>
      <c r="BJ68" s="128"/>
      <c r="BK68" s="128"/>
      <c r="BL68" s="128"/>
      <c r="BM68" s="128"/>
      <c r="BN68" s="128"/>
      <c r="BO68" s="128"/>
      <c r="BP68" s="128"/>
      <c r="BQ68" s="128"/>
      <c r="BR68" s="128"/>
      <c r="BS68" s="128"/>
      <c r="BT68" s="128"/>
      <c r="BU68" s="128"/>
      <c r="BV68" s="128"/>
      <c r="BW68" s="128"/>
      <c r="BX68" s="128"/>
      <c r="BY68" s="128"/>
      <c r="BZ68" s="128"/>
      <c r="CA68" s="128"/>
      <c r="CB68" s="128"/>
      <c r="CC68" s="128"/>
      <c r="CD68" s="128"/>
      <c r="CE68" s="128"/>
      <c r="CF68" s="128"/>
      <c r="CG68" s="128"/>
      <c r="CH68" s="128"/>
    </row>
    <row r="69" spans="1:86" customFormat="1" x14ac:dyDescent="0.25">
      <c r="A69" s="174"/>
      <c r="B69" s="174"/>
      <c r="C69" s="174"/>
      <c r="D69" s="174"/>
      <c r="E69" s="174"/>
      <c r="F69" s="174"/>
      <c r="G69" s="174"/>
      <c r="H69" s="174"/>
      <c r="I69" s="174"/>
      <c r="J69" s="174"/>
      <c r="K69" s="174"/>
      <c r="L69" s="174"/>
      <c r="M69" s="174"/>
      <c r="N69" s="174"/>
      <c r="O69" s="174"/>
      <c r="P69" s="174"/>
      <c r="Q69" s="174"/>
      <c r="R69" s="174"/>
      <c r="S69" s="174"/>
      <c r="T69" s="174"/>
      <c r="U69" s="128"/>
      <c r="V69" s="128"/>
      <c r="W69" s="128"/>
      <c r="X69" s="128"/>
      <c r="Y69" s="128"/>
      <c r="Z69" s="128"/>
      <c r="AA69" s="128"/>
      <c r="AB69" s="128"/>
      <c r="AC69" s="128"/>
      <c r="AD69" s="128"/>
      <c r="AE69" s="128"/>
      <c r="AF69" s="128"/>
      <c r="AG69" s="128"/>
      <c r="AH69" s="128"/>
      <c r="AI69" s="128"/>
      <c r="AJ69" s="128"/>
      <c r="AK69" s="128"/>
      <c r="AL69" s="128"/>
      <c r="AM69" s="128"/>
      <c r="AN69" s="128"/>
      <c r="AO69" s="128"/>
      <c r="AP69" s="128"/>
      <c r="AQ69" s="128"/>
      <c r="AR69" s="128"/>
      <c r="AS69" s="128"/>
      <c r="AT69" s="128"/>
      <c r="AU69" s="128"/>
      <c r="AV69" s="128"/>
      <c r="AW69" s="128"/>
      <c r="AX69" s="128"/>
      <c r="AY69" s="128"/>
      <c r="AZ69" s="128"/>
      <c r="BA69" s="128"/>
      <c r="BB69" s="128"/>
      <c r="BC69" s="128"/>
      <c r="BD69" s="128"/>
      <c r="BE69" s="128"/>
      <c r="BF69" s="128"/>
      <c r="BG69" s="128"/>
      <c r="BH69" s="128"/>
      <c r="BI69" s="128"/>
      <c r="BJ69" s="128"/>
      <c r="BK69" s="128"/>
      <c r="BL69" s="128"/>
      <c r="BM69" s="128"/>
      <c r="BN69" s="128"/>
      <c r="BO69" s="128"/>
      <c r="BP69" s="128"/>
      <c r="BQ69" s="128"/>
      <c r="BR69" s="128"/>
      <c r="BS69" s="128"/>
      <c r="BT69" s="128"/>
      <c r="BU69" s="128"/>
      <c r="BV69" s="128"/>
      <c r="BW69" s="128"/>
      <c r="BX69" s="128"/>
      <c r="BY69" s="128"/>
      <c r="BZ69" s="128"/>
      <c r="CA69" s="128"/>
      <c r="CB69" s="128"/>
      <c r="CC69" s="128"/>
      <c r="CD69" s="128"/>
      <c r="CE69" s="128"/>
      <c r="CF69" s="128"/>
      <c r="CG69" s="128"/>
      <c r="CH69" s="128"/>
    </row>
    <row r="70" spans="1:86" customFormat="1" x14ac:dyDescent="0.25">
      <c r="A70" s="174"/>
      <c r="B70" s="174"/>
      <c r="C70" s="174"/>
      <c r="D70" s="174"/>
      <c r="E70" s="174"/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174"/>
      <c r="U70" s="128"/>
      <c r="V70" s="128"/>
      <c r="W70" s="128"/>
      <c r="X70" s="128"/>
      <c r="Y70" s="128"/>
      <c r="Z70" s="128"/>
      <c r="AA70" s="128"/>
      <c r="AB70" s="128"/>
      <c r="AC70" s="128"/>
      <c r="AD70" s="128"/>
      <c r="AE70" s="128"/>
      <c r="AF70" s="128"/>
      <c r="AG70" s="128"/>
      <c r="AH70" s="128"/>
      <c r="AI70" s="128"/>
      <c r="AJ70" s="128"/>
      <c r="AK70" s="128"/>
      <c r="AL70" s="128"/>
      <c r="AM70" s="128"/>
      <c r="AN70" s="128"/>
      <c r="AO70" s="128"/>
      <c r="AP70" s="128"/>
      <c r="AQ70" s="128"/>
      <c r="AR70" s="128"/>
      <c r="AS70" s="128"/>
      <c r="AT70" s="128"/>
      <c r="AU70" s="128"/>
      <c r="AV70" s="128"/>
      <c r="AW70" s="128"/>
      <c r="AX70" s="128"/>
      <c r="AY70" s="128"/>
      <c r="AZ70" s="128"/>
      <c r="BA70" s="128"/>
      <c r="BB70" s="128"/>
      <c r="BC70" s="128"/>
      <c r="BD70" s="128"/>
      <c r="BE70" s="128"/>
      <c r="BF70" s="128"/>
      <c r="BG70" s="128"/>
      <c r="BH70" s="128"/>
      <c r="BI70" s="128"/>
      <c r="BJ70" s="128"/>
      <c r="BK70" s="128"/>
      <c r="BL70" s="128"/>
      <c r="BM70" s="128"/>
      <c r="BN70" s="128"/>
      <c r="BO70" s="128"/>
      <c r="BP70" s="128"/>
      <c r="BQ70" s="128"/>
      <c r="BR70" s="128"/>
      <c r="BS70" s="128"/>
      <c r="BT70" s="128"/>
      <c r="BU70" s="128"/>
      <c r="BV70" s="128"/>
      <c r="BW70" s="128"/>
      <c r="BX70" s="128"/>
      <c r="BY70" s="128"/>
      <c r="BZ70" s="128"/>
      <c r="CA70" s="128"/>
      <c r="CB70" s="128"/>
      <c r="CC70" s="128"/>
      <c r="CD70" s="128"/>
      <c r="CE70" s="128"/>
      <c r="CF70" s="128"/>
      <c r="CG70" s="128"/>
      <c r="CH70" s="128"/>
    </row>
    <row r="71" spans="1:86" customFormat="1" x14ac:dyDescent="0.25">
      <c r="A71" s="174"/>
      <c r="B71" s="174"/>
      <c r="C71" s="174"/>
      <c r="D71" s="174"/>
      <c r="E71" s="174"/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4"/>
      <c r="Q71" s="174"/>
      <c r="R71" s="174"/>
      <c r="S71" s="174"/>
      <c r="T71" s="174"/>
      <c r="U71" s="128"/>
      <c r="V71" s="128"/>
      <c r="W71" s="128"/>
      <c r="X71" s="128"/>
      <c r="Y71" s="128"/>
      <c r="Z71" s="128"/>
      <c r="AA71" s="128"/>
      <c r="AB71" s="128"/>
      <c r="AC71" s="128"/>
      <c r="AD71" s="128"/>
      <c r="AE71" s="128"/>
      <c r="AF71" s="128"/>
      <c r="AG71" s="128"/>
      <c r="AH71" s="128"/>
      <c r="AI71" s="128"/>
      <c r="AJ71" s="128"/>
      <c r="AK71" s="128"/>
      <c r="AL71" s="128"/>
      <c r="AM71" s="128"/>
      <c r="AN71" s="128"/>
      <c r="AO71" s="128"/>
      <c r="AP71" s="128"/>
      <c r="AQ71" s="128"/>
      <c r="AR71" s="128"/>
      <c r="AS71" s="128"/>
      <c r="AT71" s="128"/>
      <c r="AU71" s="128"/>
      <c r="AV71" s="128"/>
      <c r="AW71" s="128"/>
      <c r="AX71" s="128"/>
      <c r="AY71" s="128"/>
      <c r="AZ71" s="128"/>
      <c r="BA71" s="128"/>
      <c r="BB71" s="128"/>
      <c r="BC71" s="128"/>
      <c r="BD71" s="128"/>
      <c r="BE71" s="128"/>
      <c r="BF71" s="128"/>
      <c r="BG71" s="128"/>
      <c r="BH71" s="128"/>
      <c r="BI71" s="128"/>
      <c r="BJ71" s="128"/>
      <c r="BK71" s="128"/>
      <c r="BL71" s="128"/>
      <c r="BM71" s="128"/>
      <c r="BN71" s="128"/>
      <c r="BO71" s="128"/>
      <c r="BP71" s="128"/>
      <c r="BQ71" s="128"/>
      <c r="BR71" s="128"/>
      <c r="BS71" s="128"/>
      <c r="BT71" s="128"/>
      <c r="BU71" s="128"/>
      <c r="BV71" s="128"/>
      <c r="BW71" s="128"/>
      <c r="BX71" s="128"/>
      <c r="BY71" s="128"/>
      <c r="BZ71" s="128"/>
      <c r="CA71" s="128"/>
      <c r="CB71" s="128"/>
      <c r="CC71" s="128"/>
      <c r="CD71" s="128"/>
      <c r="CE71" s="128"/>
      <c r="CF71" s="128"/>
      <c r="CG71" s="128"/>
      <c r="CH71" s="128"/>
    </row>
    <row r="72" spans="1:86" customFormat="1" x14ac:dyDescent="0.25">
      <c r="A72" s="174"/>
      <c r="B72" s="174"/>
      <c r="C72" s="174"/>
      <c r="D72" s="174"/>
      <c r="E72" s="174"/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  <c r="S72" s="174"/>
      <c r="T72" s="174"/>
      <c r="U72" s="128"/>
      <c r="V72" s="128"/>
      <c r="W72" s="128"/>
      <c r="X72" s="128"/>
      <c r="Y72" s="128"/>
      <c r="Z72" s="128"/>
      <c r="AA72" s="128"/>
      <c r="AB72" s="128"/>
      <c r="AC72" s="128"/>
      <c r="AD72" s="128"/>
      <c r="AE72" s="128"/>
      <c r="AF72" s="128"/>
      <c r="AG72" s="128"/>
      <c r="AH72" s="128"/>
      <c r="AI72" s="128"/>
      <c r="AJ72" s="128"/>
      <c r="AK72" s="128"/>
      <c r="AL72" s="128"/>
      <c r="AM72" s="128"/>
      <c r="AN72" s="128"/>
      <c r="AO72" s="128"/>
      <c r="AP72" s="128"/>
      <c r="AQ72" s="128"/>
      <c r="AR72" s="128"/>
      <c r="AS72" s="128"/>
      <c r="AT72" s="128"/>
      <c r="AU72" s="128"/>
      <c r="AV72" s="128"/>
      <c r="AW72" s="128"/>
      <c r="AX72" s="128"/>
      <c r="AY72" s="128"/>
      <c r="AZ72" s="128"/>
      <c r="BA72" s="128"/>
      <c r="BB72" s="128"/>
      <c r="BC72" s="128"/>
      <c r="BD72" s="128"/>
      <c r="BE72" s="128"/>
      <c r="BF72" s="128"/>
      <c r="BG72" s="128"/>
      <c r="BH72" s="128"/>
      <c r="BI72" s="128"/>
      <c r="BJ72" s="128"/>
      <c r="BK72" s="128"/>
      <c r="BL72" s="128"/>
      <c r="BM72" s="128"/>
      <c r="BN72" s="128"/>
      <c r="BO72" s="128"/>
      <c r="BP72" s="128"/>
      <c r="BQ72" s="128"/>
      <c r="BR72" s="128"/>
      <c r="BS72" s="128"/>
      <c r="BT72" s="128"/>
      <c r="BU72" s="128"/>
      <c r="BV72" s="128"/>
      <c r="BW72" s="128"/>
      <c r="BX72" s="128"/>
      <c r="BY72" s="128"/>
      <c r="BZ72" s="128"/>
      <c r="CA72" s="128"/>
      <c r="CB72" s="128"/>
      <c r="CC72" s="128"/>
      <c r="CD72" s="128"/>
      <c r="CE72" s="128"/>
      <c r="CF72" s="128"/>
      <c r="CG72" s="128"/>
      <c r="CH72" s="128"/>
    </row>
    <row r="73" spans="1:86" customFormat="1" x14ac:dyDescent="0.25">
      <c r="A73" s="174"/>
      <c r="B73" s="174"/>
      <c r="C73" s="174"/>
      <c r="D73" s="174"/>
      <c r="E73" s="174"/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174"/>
      <c r="S73" s="174"/>
      <c r="T73" s="174"/>
      <c r="U73" s="128"/>
      <c r="V73" s="128"/>
      <c r="W73" s="128"/>
      <c r="X73" s="128"/>
      <c r="Y73" s="128"/>
      <c r="Z73" s="128"/>
      <c r="AA73" s="128"/>
      <c r="AB73" s="128"/>
      <c r="AC73" s="128"/>
      <c r="AD73" s="128"/>
      <c r="AE73" s="128"/>
      <c r="AF73" s="128"/>
      <c r="AG73" s="128"/>
      <c r="AH73" s="128"/>
      <c r="AI73" s="128"/>
      <c r="AJ73" s="128"/>
      <c r="AK73" s="128"/>
      <c r="AL73" s="128"/>
      <c r="AM73" s="128"/>
      <c r="AN73" s="128"/>
      <c r="AO73" s="128"/>
      <c r="AP73" s="128"/>
      <c r="AQ73" s="128"/>
      <c r="AR73" s="128"/>
      <c r="AS73" s="128"/>
      <c r="AT73" s="128"/>
      <c r="AU73" s="128"/>
      <c r="AV73" s="128"/>
      <c r="AW73" s="128"/>
      <c r="AX73" s="128"/>
      <c r="AY73" s="128"/>
      <c r="AZ73" s="128"/>
      <c r="BA73" s="128"/>
      <c r="BB73" s="128"/>
      <c r="BC73" s="128"/>
      <c r="BD73" s="128"/>
      <c r="BE73" s="128"/>
      <c r="BF73" s="128"/>
      <c r="BG73" s="128"/>
      <c r="BH73" s="128"/>
      <c r="BI73" s="128"/>
      <c r="BJ73" s="128"/>
      <c r="BK73" s="128"/>
      <c r="BL73" s="128"/>
      <c r="BM73" s="128"/>
      <c r="BN73" s="128"/>
      <c r="BO73" s="128"/>
      <c r="BP73" s="128"/>
      <c r="BQ73" s="128"/>
      <c r="BR73" s="128"/>
      <c r="BS73" s="128"/>
      <c r="BT73" s="128"/>
      <c r="BU73" s="128"/>
      <c r="BV73" s="128"/>
      <c r="BW73" s="128"/>
      <c r="BX73" s="128"/>
      <c r="BY73" s="128"/>
      <c r="BZ73" s="128"/>
      <c r="CA73" s="128"/>
      <c r="CB73" s="128"/>
      <c r="CC73" s="128"/>
      <c r="CD73" s="128"/>
      <c r="CE73" s="128"/>
      <c r="CF73" s="128"/>
      <c r="CG73" s="128"/>
      <c r="CH73" s="128"/>
    </row>
    <row r="74" spans="1:86" customFormat="1" x14ac:dyDescent="0.25">
      <c r="A74" s="174"/>
      <c r="B74" s="174"/>
      <c r="C74" s="174"/>
      <c r="D74" s="174"/>
      <c r="E74" s="174"/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  <c r="S74" s="174"/>
      <c r="T74" s="174"/>
      <c r="U74" s="128"/>
      <c r="V74" s="128"/>
      <c r="W74" s="128"/>
      <c r="X74" s="128"/>
      <c r="Y74" s="128"/>
      <c r="Z74" s="128"/>
      <c r="AA74" s="128"/>
      <c r="AB74" s="128"/>
      <c r="AC74" s="128"/>
      <c r="AD74" s="128"/>
      <c r="AE74" s="128"/>
      <c r="AF74" s="128"/>
      <c r="AG74" s="128"/>
      <c r="AH74" s="128"/>
      <c r="AI74" s="128"/>
      <c r="AJ74" s="128"/>
      <c r="AK74" s="128"/>
      <c r="AL74" s="128"/>
      <c r="AM74" s="128"/>
      <c r="AN74" s="128"/>
      <c r="AO74" s="128"/>
      <c r="AP74" s="128"/>
      <c r="AQ74" s="128"/>
      <c r="AR74" s="128"/>
      <c r="AS74" s="128"/>
      <c r="AT74" s="128"/>
      <c r="AU74" s="128"/>
      <c r="AV74" s="128"/>
      <c r="AW74" s="128"/>
      <c r="AX74" s="128"/>
      <c r="AY74" s="128"/>
      <c r="AZ74" s="128"/>
      <c r="BA74" s="128"/>
      <c r="BB74" s="128"/>
      <c r="BC74" s="128"/>
      <c r="BD74" s="128"/>
      <c r="BE74" s="128"/>
      <c r="BF74" s="128"/>
      <c r="BG74" s="128"/>
      <c r="BH74" s="128"/>
      <c r="BI74" s="128"/>
      <c r="BJ74" s="128"/>
      <c r="BK74" s="128"/>
      <c r="BL74" s="128"/>
      <c r="BM74" s="128"/>
      <c r="BN74" s="128"/>
      <c r="BO74" s="128"/>
      <c r="BP74" s="128"/>
      <c r="BQ74" s="128"/>
      <c r="BR74" s="128"/>
      <c r="BS74" s="128"/>
      <c r="BT74" s="128"/>
      <c r="BU74" s="128"/>
      <c r="BV74" s="128"/>
      <c r="BW74" s="128"/>
      <c r="BX74" s="128"/>
      <c r="BY74" s="128"/>
      <c r="BZ74" s="128"/>
      <c r="CA74" s="128"/>
      <c r="CB74" s="128"/>
      <c r="CC74" s="128"/>
      <c r="CD74" s="128"/>
      <c r="CE74" s="128"/>
      <c r="CF74" s="128"/>
      <c r="CG74" s="128"/>
      <c r="CH74" s="128"/>
    </row>
    <row r="75" spans="1:86" customFormat="1" x14ac:dyDescent="0.25">
      <c r="A75" s="174"/>
      <c r="B75" s="174"/>
      <c r="C75" s="174"/>
      <c r="D75" s="174"/>
      <c r="E75" s="174"/>
      <c r="F75" s="174"/>
      <c r="G75" s="174"/>
      <c r="H75" s="174"/>
      <c r="I75" s="174"/>
      <c r="J75" s="174"/>
      <c r="K75" s="174"/>
      <c r="L75" s="174"/>
      <c r="M75" s="174"/>
      <c r="N75" s="174"/>
      <c r="O75" s="174"/>
      <c r="P75" s="174"/>
      <c r="Q75" s="174"/>
      <c r="R75" s="174"/>
      <c r="S75" s="174"/>
      <c r="T75" s="174"/>
      <c r="U75" s="128"/>
      <c r="V75" s="128"/>
      <c r="W75" s="128"/>
      <c r="X75" s="128"/>
      <c r="Y75" s="128"/>
      <c r="Z75" s="128"/>
      <c r="AA75" s="128"/>
      <c r="AB75" s="128"/>
      <c r="AC75" s="128"/>
      <c r="AD75" s="128"/>
      <c r="AE75" s="128"/>
      <c r="AF75" s="128"/>
      <c r="AG75" s="128"/>
      <c r="AH75" s="128"/>
      <c r="AI75" s="128"/>
      <c r="AJ75" s="128"/>
      <c r="AK75" s="128"/>
      <c r="AL75" s="128"/>
      <c r="AM75" s="128"/>
      <c r="AN75" s="128"/>
      <c r="AO75" s="128"/>
      <c r="AP75" s="128"/>
      <c r="AQ75" s="128"/>
      <c r="AR75" s="128"/>
      <c r="AS75" s="128"/>
      <c r="AT75" s="128"/>
      <c r="AU75" s="128"/>
      <c r="AV75" s="128"/>
      <c r="AW75" s="128"/>
      <c r="AX75" s="128"/>
      <c r="AY75" s="128"/>
      <c r="AZ75" s="128"/>
      <c r="BA75" s="128"/>
      <c r="BB75" s="128"/>
      <c r="BC75" s="128"/>
      <c r="BD75" s="128"/>
      <c r="BE75" s="128"/>
      <c r="BF75" s="128"/>
      <c r="BG75" s="128"/>
      <c r="BH75" s="128"/>
      <c r="BI75" s="128"/>
      <c r="BJ75" s="128"/>
      <c r="BK75" s="128"/>
      <c r="BL75" s="128"/>
      <c r="BM75" s="128"/>
      <c r="BN75" s="128"/>
      <c r="BO75" s="128"/>
      <c r="BP75" s="128"/>
      <c r="BQ75" s="128"/>
      <c r="BR75" s="128"/>
      <c r="BS75" s="128"/>
      <c r="BT75" s="128"/>
      <c r="BU75" s="128"/>
      <c r="BV75" s="128"/>
      <c r="BW75" s="128"/>
      <c r="BX75" s="128"/>
      <c r="BY75" s="128"/>
      <c r="BZ75" s="128"/>
      <c r="CA75" s="128"/>
      <c r="CB75" s="128"/>
      <c r="CC75" s="128"/>
      <c r="CD75" s="128"/>
      <c r="CE75" s="128"/>
      <c r="CF75" s="128"/>
      <c r="CG75" s="128"/>
      <c r="CH75" s="128"/>
    </row>
    <row r="76" spans="1:86" customFormat="1" x14ac:dyDescent="0.25">
      <c r="A76" s="174"/>
      <c r="B76" s="174"/>
      <c r="C76" s="174"/>
      <c r="D76" s="174"/>
      <c r="E76" s="174"/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4"/>
      <c r="Q76" s="174"/>
      <c r="R76" s="174"/>
      <c r="S76" s="174"/>
      <c r="T76" s="174"/>
      <c r="U76" s="128"/>
      <c r="V76" s="128"/>
      <c r="W76" s="128"/>
      <c r="X76" s="128"/>
      <c r="Y76" s="128"/>
      <c r="Z76" s="128"/>
      <c r="AA76" s="128"/>
      <c r="AB76" s="128"/>
      <c r="AC76" s="128"/>
      <c r="AD76" s="128"/>
      <c r="AE76" s="128"/>
      <c r="AF76" s="128"/>
      <c r="AG76" s="128"/>
      <c r="AH76" s="128"/>
      <c r="AI76" s="128"/>
      <c r="AJ76" s="128"/>
      <c r="AK76" s="128"/>
      <c r="AL76" s="128"/>
      <c r="AM76" s="128"/>
      <c r="AN76" s="128"/>
      <c r="AO76" s="128"/>
      <c r="AP76" s="128"/>
      <c r="AQ76" s="128"/>
      <c r="AR76" s="128"/>
      <c r="AS76" s="128"/>
      <c r="AT76" s="128"/>
      <c r="AU76" s="128"/>
      <c r="AV76" s="128"/>
      <c r="AW76" s="128"/>
      <c r="AX76" s="128"/>
      <c r="AY76" s="128"/>
      <c r="AZ76" s="128"/>
      <c r="BA76" s="128"/>
      <c r="BB76" s="128"/>
      <c r="BC76" s="128"/>
      <c r="BD76" s="128"/>
      <c r="BE76" s="128"/>
      <c r="BF76" s="128"/>
      <c r="BG76" s="128"/>
      <c r="BH76" s="128"/>
      <c r="BI76" s="128"/>
      <c r="BJ76" s="128"/>
      <c r="BK76" s="128"/>
      <c r="BL76" s="128"/>
      <c r="BM76" s="128"/>
      <c r="BN76" s="128"/>
      <c r="BO76" s="128"/>
      <c r="BP76" s="128"/>
      <c r="BQ76" s="128"/>
      <c r="BR76" s="128"/>
      <c r="BS76" s="128"/>
      <c r="BT76" s="128"/>
      <c r="BU76" s="128"/>
      <c r="BV76" s="128"/>
      <c r="BW76" s="128"/>
      <c r="BX76" s="128"/>
      <c r="BY76" s="128"/>
      <c r="BZ76" s="128"/>
      <c r="CA76" s="128"/>
      <c r="CB76" s="128"/>
      <c r="CC76" s="128"/>
      <c r="CD76" s="128"/>
      <c r="CE76" s="128"/>
      <c r="CF76" s="128"/>
      <c r="CG76" s="128"/>
      <c r="CH76" s="128"/>
    </row>
    <row r="77" spans="1:86" customFormat="1" x14ac:dyDescent="0.25">
      <c r="A77" s="174"/>
      <c r="B77" s="174"/>
      <c r="C77" s="174"/>
      <c r="D77" s="174"/>
      <c r="E77" s="174"/>
      <c r="F77" s="174"/>
      <c r="G77" s="174"/>
      <c r="H77" s="174"/>
      <c r="I77" s="174"/>
      <c r="J77" s="174"/>
      <c r="K77" s="174"/>
      <c r="L77" s="174"/>
      <c r="M77" s="174"/>
      <c r="N77" s="174"/>
      <c r="O77" s="174"/>
      <c r="P77" s="174"/>
      <c r="Q77" s="174"/>
      <c r="R77" s="174"/>
      <c r="S77" s="174"/>
      <c r="T77" s="174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  <c r="AE77" s="128"/>
      <c r="AF77" s="128"/>
      <c r="AG77" s="128"/>
      <c r="AH77" s="128"/>
      <c r="AI77" s="128"/>
      <c r="AJ77" s="128"/>
      <c r="AK77" s="128"/>
      <c r="AL77" s="128"/>
      <c r="AM77" s="128"/>
      <c r="AN77" s="128"/>
      <c r="AO77" s="128"/>
      <c r="AP77" s="128"/>
      <c r="AQ77" s="128"/>
      <c r="AR77" s="128"/>
      <c r="AS77" s="128"/>
      <c r="AT77" s="128"/>
      <c r="AU77" s="128"/>
      <c r="AV77" s="128"/>
      <c r="AW77" s="128"/>
      <c r="AX77" s="128"/>
      <c r="AY77" s="128"/>
      <c r="AZ77" s="128"/>
      <c r="BA77" s="128"/>
      <c r="BB77" s="128"/>
      <c r="BC77" s="128"/>
      <c r="BD77" s="128"/>
      <c r="BE77" s="128"/>
      <c r="BF77" s="128"/>
      <c r="BG77" s="128"/>
      <c r="BH77" s="128"/>
      <c r="BI77" s="128"/>
      <c r="BJ77" s="128"/>
      <c r="BK77" s="128"/>
      <c r="BL77" s="128"/>
      <c r="BM77" s="128"/>
      <c r="BN77" s="128"/>
      <c r="BO77" s="128"/>
      <c r="BP77" s="128"/>
      <c r="BQ77" s="128"/>
      <c r="BR77" s="128"/>
      <c r="BS77" s="128"/>
      <c r="BT77" s="128"/>
      <c r="BU77" s="128"/>
      <c r="BV77" s="128"/>
      <c r="BW77" s="128"/>
      <c r="BX77" s="128"/>
      <c r="BY77" s="128"/>
      <c r="BZ77" s="128"/>
      <c r="CA77" s="128"/>
      <c r="CB77" s="128"/>
      <c r="CC77" s="128"/>
      <c r="CD77" s="128"/>
      <c r="CE77" s="128"/>
      <c r="CF77" s="128"/>
      <c r="CG77" s="128"/>
      <c r="CH77" s="128"/>
    </row>
    <row r="78" spans="1:86" customFormat="1" x14ac:dyDescent="0.25">
      <c r="A78" s="174"/>
      <c r="B78" s="174"/>
      <c r="C78" s="174"/>
      <c r="D78" s="174"/>
      <c r="E78" s="174"/>
      <c r="F78" s="174"/>
      <c r="G78" s="174"/>
      <c r="H78" s="174"/>
      <c r="I78" s="174"/>
      <c r="J78" s="174"/>
      <c r="K78" s="174"/>
      <c r="L78" s="174"/>
      <c r="M78" s="174"/>
      <c r="N78" s="174"/>
      <c r="O78" s="174"/>
      <c r="P78" s="174"/>
      <c r="Q78" s="174"/>
      <c r="R78" s="174"/>
      <c r="S78" s="174"/>
      <c r="T78" s="174"/>
      <c r="U78" s="128"/>
      <c r="V78" s="128"/>
      <c r="W78" s="128"/>
      <c r="X78" s="128"/>
      <c r="Y78" s="128"/>
      <c r="Z78" s="128"/>
      <c r="AA78" s="128"/>
      <c r="AB78" s="128"/>
      <c r="AC78" s="128"/>
      <c r="AD78" s="128"/>
      <c r="AE78" s="128"/>
      <c r="AF78" s="128"/>
      <c r="AG78" s="128"/>
      <c r="AH78" s="128"/>
      <c r="AI78" s="128"/>
      <c r="AJ78" s="128"/>
      <c r="AK78" s="128"/>
      <c r="AL78" s="128"/>
      <c r="AM78" s="128"/>
      <c r="AN78" s="128"/>
      <c r="AO78" s="128"/>
      <c r="AP78" s="128"/>
      <c r="AQ78" s="128"/>
      <c r="AR78" s="128"/>
      <c r="AS78" s="128"/>
      <c r="AT78" s="128"/>
      <c r="AU78" s="128"/>
      <c r="AV78" s="128"/>
      <c r="AW78" s="128"/>
      <c r="AX78" s="128"/>
      <c r="AY78" s="128"/>
      <c r="AZ78" s="128"/>
      <c r="BA78" s="128"/>
      <c r="BB78" s="128"/>
      <c r="BC78" s="128"/>
      <c r="BD78" s="128"/>
      <c r="BE78" s="128"/>
      <c r="BF78" s="128"/>
      <c r="BG78" s="128"/>
      <c r="BH78" s="128"/>
      <c r="BI78" s="128"/>
      <c r="BJ78" s="128"/>
      <c r="BK78" s="128"/>
      <c r="BL78" s="128"/>
      <c r="BM78" s="128"/>
      <c r="BN78" s="128"/>
      <c r="BO78" s="128"/>
      <c r="BP78" s="128"/>
      <c r="BQ78" s="128"/>
      <c r="BR78" s="128"/>
      <c r="BS78" s="128"/>
      <c r="BT78" s="128"/>
      <c r="BU78" s="128"/>
      <c r="BV78" s="128"/>
      <c r="BW78" s="128"/>
      <c r="BX78" s="128"/>
      <c r="BY78" s="128"/>
      <c r="BZ78" s="128"/>
      <c r="CA78" s="128"/>
      <c r="CB78" s="128"/>
      <c r="CC78" s="128"/>
      <c r="CD78" s="128"/>
      <c r="CE78" s="128"/>
      <c r="CF78" s="128"/>
      <c r="CG78" s="128"/>
      <c r="CH78" s="128"/>
    </row>
    <row r="79" spans="1:86" customFormat="1" x14ac:dyDescent="0.25">
      <c r="A79" s="174"/>
      <c r="B79" s="174"/>
      <c r="C79" s="174"/>
      <c r="D79" s="174"/>
      <c r="E79" s="174"/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128"/>
      <c r="V79" s="128"/>
      <c r="W79" s="128"/>
      <c r="X79" s="128"/>
      <c r="Y79" s="128"/>
      <c r="Z79" s="128"/>
      <c r="AA79" s="128"/>
      <c r="AB79" s="128"/>
      <c r="AC79" s="128"/>
      <c r="AD79" s="128"/>
      <c r="AE79" s="128"/>
      <c r="AF79" s="128"/>
      <c r="AG79" s="128"/>
      <c r="AH79" s="128"/>
      <c r="AI79" s="128"/>
      <c r="AJ79" s="128"/>
      <c r="AK79" s="128"/>
      <c r="AL79" s="128"/>
      <c r="AM79" s="128"/>
      <c r="AN79" s="128"/>
      <c r="AO79" s="128"/>
      <c r="AP79" s="128"/>
      <c r="AQ79" s="128"/>
      <c r="AR79" s="128"/>
      <c r="AS79" s="128"/>
      <c r="AT79" s="128"/>
      <c r="AU79" s="128"/>
      <c r="AV79" s="128"/>
      <c r="AW79" s="128"/>
      <c r="AX79" s="128"/>
      <c r="AY79" s="128"/>
      <c r="AZ79" s="128"/>
      <c r="BA79" s="128"/>
      <c r="BB79" s="128"/>
      <c r="BC79" s="128"/>
      <c r="BD79" s="128"/>
      <c r="BE79" s="128"/>
      <c r="BF79" s="128"/>
      <c r="BG79" s="128"/>
      <c r="BH79" s="128"/>
      <c r="BI79" s="128"/>
      <c r="BJ79" s="128"/>
      <c r="BK79" s="128"/>
      <c r="BL79" s="128"/>
      <c r="BM79" s="128"/>
      <c r="BN79" s="128"/>
      <c r="BO79" s="128"/>
      <c r="BP79" s="128"/>
      <c r="BQ79" s="128"/>
      <c r="BR79" s="128"/>
      <c r="BS79" s="128"/>
      <c r="BT79" s="128"/>
      <c r="BU79" s="128"/>
      <c r="BV79" s="128"/>
      <c r="BW79" s="128"/>
      <c r="BX79" s="128"/>
      <c r="BY79" s="128"/>
      <c r="BZ79" s="128"/>
      <c r="CA79" s="128"/>
      <c r="CB79" s="128"/>
      <c r="CC79" s="128"/>
      <c r="CD79" s="128"/>
      <c r="CE79" s="128"/>
      <c r="CF79" s="128"/>
      <c r="CG79" s="128"/>
      <c r="CH79" s="128"/>
    </row>
    <row r="80" spans="1:86" customFormat="1" x14ac:dyDescent="0.25">
      <c r="A80" s="174"/>
      <c r="B80" s="174"/>
      <c r="C80" s="174"/>
      <c r="D80" s="174"/>
      <c r="E80" s="174"/>
      <c r="F80" s="174"/>
      <c r="G80" s="174"/>
      <c r="H80" s="174"/>
      <c r="I80" s="174"/>
      <c r="J80" s="174"/>
      <c r="K80" s="174"/>
      <c r="L80" s="174"/>
      <c r="M80" s="174"/>
      <c r="N80" s="174"/>
      <c r="O80" s="174"/>
      <c r="P80" s="174"/>
      <c r="Q80" s="174"/>
      <c r="R80" s="174"/>
      <c r="S80" s="174"/>
      <c r="T80" s="174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  <c r="AE80" s="128"/>
      <c r="AF80" s="128"/>
      <c r="AG80" s="128"/>
      <c r="AH80" s="128"/>
      <c r="AI80" s="128"/>
      <c r="AJ80" s="128"/>
      <c r="AK80" s="128"/>
      <c r="AL80" s="128"/>
      <c r="AM80" s="128"/>
      <c r="AN80" s="128"/>
      <c r="AO80" s="128"/>
      <c r="AP80" s="128"/>
      <c r="AQ80" s="128"/>
      <c r="AR80" s="128"/>
      <c r="AS80" s="128"/>
      <c r="AT80" s="128"/>
      <c r="AU80" s="128"/>
      <c r="AV80" s="128"/>
      <c r="AW80" s="128"/>
      <c r="AX80" s="128"/>
      <c r="AY80" s="128"/>
      <c r="AZ80" s="128"/>
      <c r="BA80" s="128"/>
      <c r="BB80" s="128"/>
      <c r="BC80" s="128"/>
      <c r="BD80" s="128"/>
      <c r="BE80" s="128"/>
      <c r="BF80" s="128"/>
      <c r="BG80" s="128"/>
      <c r="BH80" s="128"/>
      <c r="BI80" s="128"/>
      <c r="BJ80" s="128"/>
      <c r="BK80" s="128"/>
      <c r="BL80" s="128"/>
      <c r="BM80" s="128"/>
      <c r="BN80" s="128"/>
      <c r="BO80" s="128"/>
      <c r="BP80" s="128"/>
      <c r="BQ80" s="128"/>
      <c r="BR80" s="128"/>
      <c r="BS80" s="128"/>
      <c r="BT80" s="128"/>
      <c r="BU80" s="128"/>
      <c r="BV80" s="128"/>
      <c r="BW80" s="128"/>
      <c r="BX80" s="128"/>
      <c r="BY80" s="128"/>
      <c r="BZ80" s="128"/>
      <c r="CA80" s="128"/>
      <c r="CB80" s="128"/>
      <c r="CC80" s="128"/>
      <c r="CD80" s="128"/>
      <c r="CE80" s="128"/>
      <c r="CF80" s="128"/>
      <c r="CG80" s="128"/>
      <c r="CH80" s="128"/>
    </row>
    <row r="81" spans="1:86" customFormat="1" x14ac:dyDescent="0.25">
      <c r="A81" s="174"/>
      <c r="B81" s="174"/>
      <c r="C81" s="174"/>
      <c r="D81" s="174"/>
      <c r="E81" s="174"/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  <c r="S81" s="174"/>
      <c r="T81" s="174"/>
      <c r="U81" s="128"/>
      <c r="V81" s="128"/>
      <c r="W81" s="128"/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8"/>
      <c r="AI81" s="128"/>
      <c r="AJ81" s="128"/>
      <c r="AK81" s="128"/>
      <c r="AL81" s="128"/>
      <c r="AM81" s="128"/>
      <c r="AN81" s="128"/>
      <c r="AO81" s="128"/>
      <c r="AP81" s="128"/>
      <c r="AQ81" s="128"/>
      <c r="AR81" s="128"/>
      <c r="AS81" s="128"/>
      <c r="AT81" s="128"/>
      <c r="AU81" s="128"/>
      <c r="AV81" s="128"/>
      <c r="AW81" s="128"/>
      <c r="AX81" s="128"/>
      <c r="AY81" s="128"/>
      <c r="AZ81" s="128"/>
      <c r="BA81" s="128"/>
      <c r="BB81" s="128"/>
      <c r="BC81" s="128"/>
      <c r="BD81" s="128"/>
      <c r="BE81" s="128"/>
      <c r="BF81" s="128"/>
      <c r="BG81" s="128"/>
      <c r="BH81" s="128"/>
      <c r="BI81" s="128"/>
      <c r="BJ81" s="128"/>
      <c r="BK81" s="128"/>
      <c r="BL81" s="128"/>
      <c r="BM81" s="128"/>
      <c r="BN81" s="128"/>
      <c r="BO81" s="128"/>
      <c r="BP81" s="128"/>
      <c r="BQ81" s="128"/>
      <c r="BR81" s="128"/>
      <c r="BS81" s="128"/>
      <c r="BT81" s="128"/>
      <c r="BU81" s="128"/>
      <c r="BV81" s="128"/>
      <c r="BW81" s="128"/>
      <c r="BX81" s="128"/>
      <c r="BY81" s="128"/>
      <c r="BZ81" s="128"/>
      <c r="CA81" s="128"/>
      <c r="CB81" s="128"/>
      <c r="CC81" s="128"/>
      <c r="CD81" s="128"/>
      <c r="CE81" s="128"/>
      <c r="CF81" s="128"/>
      <c r="CG81" s="128"/>
      <c r="CH81" s="128"/>
    </row>
    <row r="82" spans="1:86" customFormat="1" x14ac:dyDescent="0.25">
      <c r="A82" s="174"/>
      <c r="B82" s="174"/>
      <c r="C82" s="174"/>
      <c r="D82" s="174"/>
      <c r="E82" s="174"/>
      <c r="F82" s="174"/>
      <c r="G82" s="174"/>
      <c r="H82" s="174"/>
      <c r="I82" s="174"/>
      <c r="J82" s="174"/>
      <c r="K82" s="174"/>
      <c r="L82" s="174"/>
      <c r="M82" s="174"/>
      <c r="N82" s="174"/>
      <c r="O82" s="174"/>
      <c r="P82" s="174"/>
      <c r="Q82" s="174"/>
      <c r="R82" s="174"/>
      <c r="S82" s="174"/>
      <c r="T82" s="174"/>
      <c r="U82" s="128"/>
      <c r="V82" s="128"/>
      <c r="W82" s="128"/>
      <c r="X82" s="128"/>
      <c r="Y82" s="128"/>
      <c r="Z82" s="128"/>
      <c r="AA82" s="128"/>
      <c r="AB82" s="128"/>
      <c r="AC82" s="128"/>
      <c r="AD82" s="128"/>
      <c r="AE82" s="128"/>
      <c r="AF82" s="128"/>
      <c r="AG82" s="128"/>
      <c r="AH82" s="128"/>
      <c r="AI82" s="128"/>
      <c r="AJ82" s="128"/>
      <c r="AK82" s="128"/>
      <c r="AL82" s="128"/>
      <c r="AM82" s="128"/>
      <c r="AN82" s="128"/>
      <c r="AO82" s="128"/>
      <c r="AP82" s="128"/>
      <c r="AQ82" s="128"/>
      <c r="AR82" s="128"/>
      <c r="AS82" s="128"/>
      <c r="AT82" s="128"/>
      <c r="AU82" s="128"/>
      <c r="AV82" s="128"/>
      <c r="AW82" s="128"/>
      <c r="AX82" s="128"/>
      <c r="AY82" s="128"/>
      <c r="AZ82" s="128"/>
      <c r="BA82" s="128"/>
      <c r="BB82" s="128"/>
      <c r="BC82" s="128"/>
      <c r="BD82" s="128"/>
      <c r="BE82" s="128"/>
      <c r="BF82" s="128"/>
      <c r="BG82" s="128"/>
      <c r="BH82" s="128"/>
      <c r="BI82" s="128"/>
      <c r="BJ82" s="128"/>
      <c r="BK82" s="128"/>
      <c r="BL82" s="128"/>
      <c r="BM82" s="128"/>
      <c r="BN82" s="128"/>
      <c r="BO82" s="128"/>
      <c r="BP82" s="128"/>
      <c r="BQ82" s="128"/>
      <c r="BR82" s="128"/>
      <c r="BS82" s="128"/>
      <c r="BT82" s="128"/>
      <c r="BU82" s="128"/>
      <c r="BV82" s="128"/>
      <c r="BW82" s="128"/>
      <c r="BX82" s="128"/>
      <c r="BY82" s="128"/>
      <c r="BZ82" s="128"/>
      <c r="CA82" s="128"/>
      <c r="CB82" s="128"/>
      <c r="CC82" s="128"/>
      <c r="CD82" s="128"/>
      <c r="CE82" s="128"/>
      <c r="CF82" s="128"/>
      <c r="CG82" s="128"/>
      <c r="CH82" s="128"/>
    </row>
    <row r="83" spans="1:86" customFormat="1" x14ac:dyDescent="0.25">
      <c r="A83" s="174"/>
      <c r="B83" s="174"/>
      <c r="C83" s="174"/>
      <c r="D83" s="174"/>
      <c r="E83" s="174"/>
      <c r="F83" s="174"/>
      <c r="G83" s="174"/>
      <c r="H83" s="174"/>
      <c r="I83" s="174"/>
      <c r="J83" s="174"/>
      <c r="K83" s="174"/>
      <c r="L83" s="174"/>
      <c r="M83" s="174"/>
      <c r="N83" s="174"/>
      <c r="O83" s="174"/>
      <c r="P83" s="174"/>
      <c r="Q83" s="174"/>
      <c r="R83" s="174"/>
      <c r="S83" s="174"/>
      <c r="T83" s="174"/>
      <c r="U83" s="128"/>
      <c r="V83" s="128"/>
      <c r="W83" s="128"/>
      <c r="X83" s="128"/>
      <c r="Y83" s="128"/>
      <c r="Z83" s="128"/>
      <c r="AA83" s="128"/>
      <c r="AB83" s="128"/>
      <c r="AC83" s="128"/>
      <c r="AD83" s="128"/>
      <c r="AE83" s="128"/>
      <c r="AF83" s="128"/>
      <c r="AG83" s="128"/>
      <c r="AH83" s="128"/>
      <c r="AI83" s="128"/>
      <c r="AJ83" s="128"/>
      <c r="AK83" s="128"/>
      <c r="AL83" s="128"/>
      <c r="AM83" s="128"/>
      <c r="AN83" s="128"/>
      <c r="AO83" s="128"/>
      <c r="AP83" s="128"/>
      <c r="AQ83" s="128"/>
      <c r="AR83" s="128"/>
      <c r="AS83" s="128"/>
      <c r="AT83" s="128"/>
      <c r="AU83" s="128"/>
      <c r="AV83" s="128"/>
      <c r="AW83" s="128"/>
      <c r="AX83" s="128"/>
      <c r="AY83" s="128"/>
      <c r="AZ83" s="128"/>
      <c r="BA83" s="128"/>
      <c r="BB83" s="128"/>
      <c r="BC83" s="128"/>
      <c r="BD83" s="128"/>
      <c r="BE83" s="128"/>
      <c r="BF83" s="128"/>
      <c r="BG83" s="128"/>
      <c r="BH83" s="128"/>
      <c r="BI83" s="128"/>
      <c r="BJ83" s="128"/>
      <c r="BK83" s="128"/>
      <c r="BL83" s="128"/>
      <c r="BM83" s="128"/>
      <c r="BN83" s="128"/>
      <c r="BO83" s="128"/>
      <c r="BP83" s="128"/>
      <c r="BQ83" s="128"/>
      <c r="BR83" s="128"/>
      <c r="BS83" s="128"/>
      <c r="BT83" s="128"/>
      <c r="BU83" s="128"/>
      <c r="BV83" s="128"/>
      <c r="BW83" s="128"/>
      <c r="BX83" s="128"/>
      <c r="BY83" s="128"/>
      <c r="BZ83" s="128"/>
      <c r="CA83" s="128"/>
      <c r="CB83" s="128"/>
      <c r="CC83" s="128"/>
      <c r="CD83" s="128"/>
      <c r="CE83" s="128"/>
      <c r="CF83" s="128"/>
      <c r="CG83" s="128"/>
      <c r="CH83" s="128"/>
    </row>
    <row r="84" spans="1:86" customFormat="1" x14ac:dyDescent="0.25">
      <c r="A84" s="174"/>
      <c r="B84" s="174"/>
      <c r="C84" s="174"/>
      <c r="D84" s="174"/>
      <c r="E84" s="174"/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4"/>
      <c r="Q84" s="174"/>
      <c r="R84" s="174"/>
      <c r="S84" s="174"/>
      <c r="T84" s="174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  <c r="AE84" s="128"/>
      <c r="AF84" s="128"/>
      <c r="AG84" s="128"/>
      <c r="AH84" s="128"/>
      <c r="AI84" s="128"/>
      <c r="AJ84" s="128"/>
      <c r="AK84" s="128"/>
      <c r="AL84" s="128"/>
      <c r="AM84" s="128"/>
      <c r="AN84" s="128"/>
      <c r="AO84" s="128"/>
      <c r="AP84" s="128"/>
      <c r="AQ84" s="128"/>
      <c r="AR84" s="128"/>
      <c r="AS84" s="128"/>
      <c r="AT84" s="128"/>
      <c r="AU84" s="128"/>
      <c r="AV84" s="128"/>
      <c r="AW84" s="128"/>
      <c r="AX84" s="128"/>
      <c r="AY84" s="128"/>
      <c r="AZ84" s="128"/>
      <c r="BA84" s="128"/>
      <c r="BB84" s="128"/>
      <c r="BC84" s="128"/>
      <c r="BD84" s="128"/>
      <c r="BE84" s="128"/>
      <c r="BF84" s="128"/>
      <c r="BG84" s="128"/>
      <c r="BH84" s="128"/>
      <c r="BI84" s="128"/>
      <c r="BJ84" s="128"/>
      <c r="BK84" s="128"/>
      <c r="BL84" s="128"/>
      <c r="BM84" s="128"/>
      <c r="BN84" s="128"/>
      <c r="BO84" s="128"/>
      <c r="BP84" s="128"/>
      <c r="BQ84" s="128"/>
      <c r="BR84" s="128"/>
      <c r="BS84" s="128"/>
      <c r="BT84" s="128"/>
      <c r="BU84" s="128"/>
      <c r="BV84" s="128"/>
      <c r="BW84" s="128"/>
      <c r="BX84" s="128"/>
      <c r="BY84" s="128"/>
      <c r="BZ84" s="128"/>
      <c r="CA84" s="128"/>
      <c r="CB84" s="128"/>
      <c r="CC84" s="128"/>
      <c r="CD84" s="128"/>
      <c r="CE84" s="128"/>
      <c r="CF84" s="128"/>
      <c r="CG84" s="128"/>
      <c r="CH84" s="128"/>
    </row>
    <row r="85" spans="1:86" customFormat="1" x14ac:dyDescent="0.25">
      <c r="A85" s="174"/>
      <c r="B85" s="174"/>
      <c r="C85" s="174"/>
      <c r="D85" s="174"/>
      <c r="E85" s="174"/>
      <c r="F85" s="174"/>
      <c r="G85" s="174"/>
      <c r="H85" s="174"/>
      <c r="I85" s="174"/>
      <c r="J85" s="174"/>
      <c r="K85" s="174"/>
      <c r="L85" s="174"/>
      <c r="M85" s="174"/>
      <c r="N85" s="174"/>
      <c r="O85" s="174"/>
      <c r="P85" s="174"/>
      <c r="Q85" s="174"/>
      <c r="R85" s="174"/>
      <c r="S85" s="174"/>
      <c r="T85" s="174"/>
      <c r="U85" s="128"/>
      <c r="V85" s="128"/>
      <c r="W85" s="128"/>
      <c r="X85" s="128"/>
      <c r="Y85" s="128"/>
      <c r="Z85" s="128"/>
      <c r="AA85" s="128"/>
      <c r="AB85" s="128"/>
      <c r="AC85" s="128"/>
      <c r="AD85" s="128"/>
      <c r="AE85" s="128"/>
      <c r="AF85" s="128"/>
      <c r="AG85" s="128"/>
      <c r="AH85" s="128"/>
      <c r="AI85" s="128"/>
      <c r="AJ85" s="128"/>
      <c r="AK85" s="128"/>
      <c r="AL85" s="128"/>
      <c r="AM85" s="128"/>
      <c r="AN85" s="128"/>
      <c r="AO85" s="128"/>
      <c r="AP85" s="128"/>
      <c r="AQ85" s="128"/>
      <c r="AR85" s="128"/>
      <c r="AS85" s="128"/>
      <c r="AT85" s="128"/>
      <c r="AU85" s="128"/>
      <c r="AV85" s="128"/>
      <c r="AW85" s="128"/>
      <c r="AX85" s="128"/>
      <c r="AY85" s="128"/>
      <c r="AZ85" s="128"/>
      <c r="BA85" s="128"/>
      <c r="BB85" s="128"/>
      <c r="BC85" s="128"/>
      <c r="BD85" s="128"/>
      <c r="BE85" s="128"/>
      <c r="BF85" s="128"/>
      <c r="BG85" s="128"/>
      <c r="BH85" s="128"/>
      <c r="BI85" s="128"/>
      <c r="BJ85" s="128"/>
      <c r="BK85" s="128"/>
      <c r="BL85" s="128"/>
      <c r="BM85" s="128"/>
      <c r="BN85" s="128"/>
      <c r="BO85" s="128"/>
      <c r="BP85" s="128"/>
      <c r="BQ85" s="128"/>
      <c r="BR85" s="128"/>
      <c r="BS85" s="128"/>
      <c r="BT85" s="128"/>
      <c r="BU85" s="128"/>
      <c r="BV85" s="128"/>
      <c r="BW85" s="128"/>
      <c r="BX85" s="128"/>
      <c r="BY85" s="128"/>
      <c r="BZ85" s="128"/>
      <c r="CA85" s="128"/>
      <c r="CB85" s="128"/>
      <c r="CC85" s="128"/>
      <c r="CD85" s="128"/>
      <c r="CE85" s="128"/>
      <c r="CF85" s="128"/>
      <c r="CG85" s="128"/>
      <c r="CH85" s="128"/>
    </row>
    <row r="86" spans="1:86" customFormat="1" x14ac:dyDescent="0.25">
      <c r="A86" s="174"/>
      <c r="B86" s="174"/>
      <c r="C86" s="174"/>
      <c r="D86" s="174"/>
      <c r="E86" s="174"/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4"/>
      <c r="Q86" s="174"/>
      <c r="R86" s="174"/>
      <c r="S86" s="174"/>
      <c r="T86" s="174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  <c r="AE86" s="128"/>
      <c r="AF86" s="128"/>
      <c r="AG86" s="128"/>
      <c r="AH86" s="128"/>
      <c r="AI86" s="128"/>
      <c r="AJ86" s="128"/>
      <c r="AK86" s="128"/>
      <c r="AL86" s="128"/>
      <c r="AM86" s="128"/>
      <c r="AN86" s="128"/>
      <c r="AO86" s="128"/>
      <c r="AP86" s="128"/>
      <c r="AQ86" s="128"/>
      <c r="AR86" s="128"/>
      <c r="AS86" s="128"/>
      <c r="AT86" s="128"/>
      <c r="AU86" s="128"/>
      <c r="AV86" s="128"/>
      <c r="AW86" s="128"/>
      <c r="AX86" s="128"/>
      <c r="AY86" s="128"/>
      <c r="AZ86" s="128"/>
      <c r="BA86" s="128"/>
      <c r="BB86" s="128"/>
      <c r="BC86" s="128"/>
      <c r="BD86" s="128"/>
      <c r="BE86" s="128"/>
      <c r="BF86" s="128"/>
      <c r="BG86" s="128"/>
      <c r="BH86" s="128"/>
      <c r="BI86" s="128"/>
      <c r="BJ86" s="128"/>
      <c r="BK86" s="128"/>
      <c r="BL86" s="128"/>
      <c r="BM86" s="128"/>
      <c r="BN86" s="128"/>
      <c r="BO86" s="128"/>
      <c r="BP86" s="128"/>
      <c r="BQ86" s="128"/>
      <c r="BR86" s="128"/>
      <c r="BS86" s="128"/>
      <c r="BT86" s="128"/>
      <c r="BU86" s="128"/>
      <c r="BV86" s="128"/>
      <c r="BW86" s="128"/>
      <c r="BX86" s="128"/>
      <c r="BY86" s="128"/>
      <c r="BZ86" s="128"/>
      <c r="CA86" s="128"/>
      <c r="CB86" s="128"/>
      <c r="CC86" s="128"/>
      <c r="CD86" s="128"/>
      <c r="CE86" s="128"/>
      <c r="CF86" s="128"/>
      <c r="CG86" s="128"/>
      <c r="CH86" s="128"/>
    </row>
    <row r="87" spans="1:86" customFormat="1" x14ac:dyDescent="0.25">
      <c r="A87" s="174"/>
      <c r="B87" s="174"/>
      <c r="C87" s="174"/>
      <c r="D87" s="174"/>
      <c r="E87" s="174"/>
      <c r="F87" s="174"/>
      <c r="G87" s="174"/>
      <c r="H87" s="174"/>
      <c r="I87" s="174"/>
      <c r="J87" s="174"/>
      <c r="K87" s="174"/>
      <c r="L87" s="174"/>
      <c r="M87" s="174"/>
      <c r="N87" s="174"/>
      <c r="O87" s="174"/>
      <c r="P87" s="174"/>
      <c r="Q87" s="174"/>
      <c r="R87" s="174"/>
      <c r="S87" s="174"/>
      <c r="T87" s="174"/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  <c r="AE87" s="128"/>
      <c r="AF87" s="128"/>
      <c r="AG87" s="128"/>
      <c r="AH87" s="128"/>
      <c r="AI87" s="128"/>
      <c r="AJ87" s="128"/>
      <c r="AK87" s="128"/>
      <c r="AL87" s="128"/>
      <c r="AM87" s="128"/>
      <c r="AN87" s="128"/>
      <c r="AO87" s="128"/>
      <c r="AP87" s="128"/>
      <c r="AQ87" s="128"/>
      <c r="AR87" s="128"/>
      <c r="AS87" s="128"/>
      <c r="AT87" s="128"/>
      <c r="AU87" s="128"/>
      <c r="AV87" s="128"/>
      <c r="AW87" s="128"/>
      <c r="AX87" s="128"/>
      <c r="AY87" s="128"/>
      <c r="AZ87" s="128"/>
      <c r="BA87" s="128"/>
      <c r="BB87" s="128"/>
      <c r="BC87" s="128"/>
      <c r="BD87" s="128"/>
      <c r="BE87" s="128"/>
      <c r="BF87" s="128"/>
      <c r="BG87" s="128"/>
      <c r="BH87" s="128"/>
      <c r="BI87" s="128"/>
      <c r="BJ87" s="128"/>
      <c r="BK87" s="128"/>
      <c r="BL87" s="128"/>
      <c r="BM87" s="128"/>
      <c r="BN87" s="128"/>
      <c r="BO87" s="128"/>
      <c r="BP87" s="128"/>
      <c r="BQ87" s="128"/>
      <c r="BR87" s="128"/>
      <c r="BS87" s="128"/>
      <c r="BT87" s="128"/>
      <c r="BU87" s="128"/>
      <c r="BV87" s="128"/>
      <c r="BW87" s="128"/>
      <c r="BX87" s="128"/>
      <c r="BY87" s="128"/>
      <c r="BZ87" s="128"/>
      <c r="CA87" s="128"/>
      <c r="CB87" s="128"/>
      <c r="CC87" s="128"/>
      <c r="CD87" s="128"/>
      <c r="CE87" s="128"/>
      <c r="CF87" s="128"/>
      <c r="CG87" s="128"/>
      <c r="CH87" s="128"/>
    </row>
    <row r="88" spans="1:86" customFormat="1" x14ac:dyDescent="0.25">
      <c r="A88" s="174"/>
      <c r="B88" s="174"/>
      <c r="C88" s="174"/>
      <c r="D88" s="174"/>
      <c r="E88" s="174"/>
      <c r="F88" s="174"/>
      <c r="G88" s="174"/>
      <c r="H88" s="174"/>
      <c r="I88" s="174"/>
      <c r="J88" s="174"/>
      <c r="K88" s="174"/>
      <c r="L88" s="174"/>
      <c r="M88" s="174"/>
      <c r="N88" s="174"/>
      <c r="O88" s="174"/>
      <c r="P88" s="174"/>
      <c r="Q88" s="174"/>
      <c r="R88" s="174"/>
      <c r="S88" s="174"/>
      <c r="T88" s="174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  <c r="AE88" s="128"/>
      <c r="AF88" s="128"/>
      <c r="AG88" s="128"/>
      <c r="AH88" s="128"/>
      <c r="AI88" s="128"/>
      <c r="AJ88" s="128"/>
      <c r="AK88" s="128"/>
      <c r="AL88" s="128"/>
      <c r="AM88" s="128"/>
      <c r="AN88" s="128"/>
      <c r="AO88" s="128"/>
      <c r="AP88" s="128"/>
      <c r="AQ88" s="128"/>
      <c r="AR88" s="128"/>
      <c r="AS88" s="128"/>
      <c r="AT88" s="128"/>
      <c r="AU88" s="128"/>
      <c r="AV88" s="128"/>
      <c r="AW88" s="128"/>
      <c r="AX88" s="128"/>
      <c r="AY88" s="128"/>
      <c r="AZ88" s="128"/>
      <c r="BA88" s="128"/>
      <c r="BB88" s="128"/>
      <c r="BC88" s="128"/>
      <c r="BD88" s="128"/>
      <c r="BE88" s="128"/>
      <c r="BF88" s="128"/>
      <c r="BG88" s="128"/>
      <c r="BH88" s="128"/>
      <c r="BI88" s="128"/>
      <c r="BJ88" s="128"/>
      <c r="BK88" s="128"/>
      <c r="BL88" s="128"/>
      <c r="BM88" s="128"/>
      <c r="BN88" s="128"/>
      <c r="BO88" s="128"/>
      <c r="BP88" s="128"/>
      <c r="BQ88" s="128"/>
      <c r="BR88" s="128"/>
      <c r="BS88" s="128"/>
      <c r="BT88" s="128"/>
      <c r="BU88" s="128"/>
      <c r="BV88" s="128"/>
      <c r="BW88" s="128"/>
      <c r="BX88" s="128"/>
      <c r="BY88" s="128"/>
      <c r="BZ88" s="128"/>
      <c r="CA88" s="128"/>
      <c r="CB88" s="128"/>
      <c r="CC88" s="128"/>
      <c r="CD88" s="128"/>
      <c r="CE88" s="128"/>
      <c r="CF88" s="128"/>
      <c r="CG88" s="128"/>
      <c r="CH88" s="128"/>
    </row>
    <row r="89" spans="1:86" customFormat="1" x14ac:dyDescent="0.25">
      <c r="A89" s="174"/>
      <c r="B89" s="174"/>
      <c r="C89" s="174"/>
      <c r="D89" s="174"/>
      <c r="E89" s="174"/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4"/>
      <c r="Q89" s="174"/>
      <c r="R89" s="174"/>
      <c r="S89" s="174"/>
      <c r="T89" s="174"/>
      <c r="U89" s="128"/>
      <c r="V89" s="128"/>
      <c r="W89" s="128"/>
      <c r="X89" s="128"/>
      <c r="Y89" s="128"/>
      <c r="Z89" s="128"/>
      <c r="AA89" s="128"/>
      <c r="AB89" s="128"/>
      <c r="AC89" s="128"/>
      <c r="AD89" s="128"/>
      <c r="AE89" s="128"/>
      <c r="AF89" s="128"/>
      <c r="AG89" s="128"/>
      <c r="AH89" s="128"/>
      <c r="AI89" s="128"/>
      <c r="AJ89" s="128"/>
      <c r="AK89" s="128"/>
      <c r="AL89" s="128"/>
      <c r="AM89" s="128"/>
      <c r="AN89" s="128"/>
      <c r="AO89" s="128"/>
      <c r="AP89" s="128"/>
      <c r="AQ89" s="128"/>
      <c r="AR89" s="128"/>
      <c r="AS89" s="128"/>
      <c r="AT89" s="128"/>
      <c r="AU89" s="128"/>
      <c r="AV89" s="128"/>
      <c r="AW89" s="128"/>
      <c r="AX89" s="128"/>
      <c r="AY89" s="128"/>
      <c r="AZ89" s="128"/>
      <c r="BA89" s="128"/>
      <c r="BB89" s="128"/>
      <c r="BC89" s="128"/>
      <c r="BD89" s="128"/>
      <c r="BE89" s="128"/>
      <c r="BF89" s="128"/>
      <c r="BG89" s="128"/>
      <c r="BH89" s="128"/>
      <c r="BI89" s="128"/>
      <c r="BJ89" s="128"/>
      <c r="BK89" s="128"/>
      <c r="BL89" s="128"/>
      <c r="BM89" s="128"/>
      <c r="BN89" s="128"/>
      <c r="BO89" s="128"/>
      <c r="BP89" s="128"/>
      <c r="BQ89" s="128"/>
      <c r="BR89" s="128"/>
      <c r="BS89" s="128"/>
      <c r="BT89" s="128"/>
      <c r="BU89" s="128"/>
      <c r="BV89" s="128"/>
      <c r="BW89" s="128"/>
      <c r="BX89" s="128"/>
      <c r="BY89" s="128"/>
      <c r="BZ89" s="128"/>
      <c r="CA89" s="128"/>
      <c r="CB89" s="128"/>
      <c r="CC89" s="128"/>
      <c r="CD89" s="128"/>
      <c r="CE89" s="128"/>
      <c r="CF89" s="128"/>
      <c r="CG89" s="128"/>
      <c r="CH89" s="128"/>
    </row>
    <row r="90" spans="1:86" customFormat="1" x14ac:dyDescent="0.25">
      <c r="A90" s="174"/>
      <c r="B90" s="174"/>
      <c r="C90" s="174"/>
      <c r="D90" s="174"/>
      <c r="E90" s="174"/>
      <c r="F90" s="174"/>
      <c r="G90" s="174"/>
      <c r="H90" s="174"/>
      <c r="I90" s="174"/>
      <c r="J90" s="174"/>
      <c r="K90" s="174"/>
      <c r="L90" s="174"/>
      <c r="M90" s="174"/>
      <c r="N90" s="174"/>
      <c r="O90" s="174"/>
      <c r="P90" s="174"/>
      <c r="Q90" s="174"/>
      <c r="R90" s="174"/>
      <c r="S90" s="174"/>
      <c r="T90" s="174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8"/>
      <c r="AF90" s="128"/>
      <c r="AG90" s="128"/>
      <c r="AH90" s="128"/>
      <c r="AI90" s="128"/>
      <c r="AJ90" s="128"/>
      <c r="AK90" s="128"/>
      <c r="AL90" s="128"/>
      <c r="AM90" s="128"/>
      <c r="AN90" s="128"/>
      <c r="AO90" s="128"/>
      <c r="AP90" s="128"/>
      <c r="AQ90" s="128"/>
      <c r="AR90" s="128"/>
      <c r="AS90" s="128"/>
      <c r="AT90" s="128"/>
      <c r="AU90" s="128"/>
      <c r="AV90" s="128"/>
      <c r="AW90" s="128"/>
      <c r="AX90" s="128"/>
      <c r="AY90" s="128"/>
      <c r="AZ90" s="128"/>
      <c r="BA90" s="128"/>
      <c r="BB90" s="128"/>
      <c r="BC90" s="128"/>
      <c r="BD90" s="128"/>
      <c r="BE90" s="128"/>
      <c r="BF90" s="128"/>
      <c r="BG90" s="128"/>
      <c r="BH90" s="128"/>
      <c r="BI90" s="128"/>
      <c r="BJ90" s="128"/>
      <c r="BK90" s="128"/>
      <c r="BL90" s="128"/>
      <c r="BM90" s="128"/>
      <c r="BN90" s="128"/>
      <c r="BO90" s="128"/>
      <c r="BP90" s="128"/>
      <c r="BQ90" s="128"/>
      <c r="BR90" s="128"/>
      <c r="BS90" s="128"/>
      <c r="BT90" s="128"/>
      <c r="BU90" s="128"/>
      <c r="BV90" s="128"/>
      <c r="BW90" s="128"/>
      <c r="BX90" s="128"/>
      <c r="BY90" s="128"/>
      <c r="BZ90" s="128"/>
      <c r="CA90" s="128"/>
      <c r="CB90" s="128"/>
      <c r="CC90" s="128"/>
      <c r="CD90" s="128"/>
      <c r="CE90" s="128"/>
      <c r="CF90" s="128"/>
      <c r="CG90" s="128"/>
      <c r="CH90" s="128"/>
    </row>
    <row r="91" spans="1:86" customFormat="1" x14ac:dyDescent="0.25">
      <c r="A91" s="174"/>
      <c r="B91" s="174"/>
      <c r="C91" s="174"/>
      <c r="D91" s="174"/>
      <c r="E91" s="174"/>
      <c r="F91" s="174"/>
      <c r="G91" s="174"/>
      <c r="H91" s="174"/>
      <c r="I91" s="174"/>
      <c r="J91" s="174"/>
      <c r="K91" s="174"/>
      <c r="L91" s="174"/>
      <c r="M91" s="174"/>
      <c r="N91" s="174"/>
      <c r="O91" s="174"/>
      <c r="P91" s="174"/>
      <c r="Q91" s="174"/>
      <c r="R91" s="174"/>
      <c r="S91" s="174"/>
      <c r="T91" s="174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  <c r="AN91" s="128"/>
      <c r="AO91" s="128"/>
      <c r="AP91" s="128"/>
      <c r="AQ91" s="128"/>
      <c r="AR91" s="128"/>
      <c r="AS91" s="128"/>
      <c r="AT91" s="128"/>
      <c r="AU91" s="128"/>
      <c r="AV91" s="128"/>
      <c r="AW91" s="128"/>
      <c r="AX91" s="128"/>
      <c r="AY91" s="128"/>
      <c r="AZ91" s="128"/>
      <c r="BA91" s="128"/>
      <c r="BB91" s="128"/>
      <c r="BC91" s="128"/>
      <c r="BD91" s="128"/>
      <c r="BE91" s="128"/>
      <c r="BF91" s="128"/>
      <c r="BG91" s="128"/>
      <c r="BH91" s="128"/>
      <c r="BI91" s="128"/>
      <c r="BJ91" s="128"/>
      <c r="BK91" s="128"/>
      <c r="BL91" s="128"/>
      <c r="BM91" s="128"/>
      <c r="BN91" s="128"/>
      <c r="BO91" s="128"/>
      <c r="BP91" s="128"/>
      <c r="BQ91" s="128"/>
      <c r="BR91" s="128"/>
      <c r="BS91" s="128"/>
      <c r="BT91" s="128"/>
      <c r="BU91" s="128"/>
      <c r="BV91" s="128"/>
      <c r="BW91" s="128"/>
      <c r="BX91" s="128"/>
      <c r="BY91" s="128"/>
      <c r="BZ91" s="128"/>
      <c r="CA91" s="128"/>
      <c r="CB91" s="128"/>
      <c r="CC91" s="128"/>
      <c r="CD91" s="128"/>
      <c r="CE91" s="128"/>
      <c r="CF91" s="128"/>
      <c r="CG91" s="128"/>
      <c r="CH91" s="128"/>
    </row>
    <row r="92" spans="1:86" customFormat="1" x14ac:dyDescent="0.25">
      <c r="A92" s="174"/>
      <c r="B92" s="174"/>
      <c r="C92" s="174"/>
      <c r="D92" s="174"/>
      <c r="E92" s="174"/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4"/>
      <c r="Q92" s="174"/>
      <c r="R92" s="174"/>
      <c r="S92" s="174"/>
      <c r="T92" s="174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S92" s="128"/>
      <c r="AT92" s="128"/>
      <c r="AU92" s="128"/>
      <c r="AV92" s="128"/>
      <c r="AW92" s="128"/>
      <c r="AX92" s="128"/>
      <c r="AY92" s="128"/>
      <c r="AZ92" s="128"/>
      <c r="BA92" s="128"/>
      <c r="BB92" s="128"/>
      <c r="BC92" s="128"/>
      <c r="BD92" s="128"/>
      <c r="BE92" s="128"/>
      <c r="BF92" s="128"/>
      <c r="BG92" s="128"/>
      <c r="BH92" s="128"/>
      <c r="BI92" s="128"/>
      <c r="BJ92" s="128"/>
      <c r="BK92" s="128"/>
      <c r="BL92" s="128"/>
      <c r="BM92" s="128"/>
      <c r="BN92" s="128"/>
      <c r="BO92" s="128"/>
      <c r="BP92" s="128"/>
      <c r="BQ92" s="128"/>
      <c r="BR92" s="128"/>
      <c r="BS92" s="128"/>
      <c r="BT92" s="128"/>
      <c r="BU92" s="128"/>
      <c r="BV92" s="128"/>
      <c r="BW92" s="128"/>
      <c r="BX92" s="128"/>
      <c r="BY92" s="128"/>
      <c r="BZ92" s="128"/>
      <c r="CA92" s="128"/>
      <c r="CB92" s="128"/>
      <c r="CC92" s="128"/>
      <c r="CD92" s="128"/>
      <c r="CE92" s="128"/>
      <c r="CF92" s="128"/>
      <c r="CG92" s="128"/>
      <c r="CH92" s="128"/>
    </row>
    <row r="93" spans="1:86" customFormat="1" x14ac:dyDescent="0.25">
      <c r="A93" s="174"/>
      <c r="B93" s="174"/>
      <c r="C93" s="174"/>
      <c r="D93" s="174"/>
      <c r="E93" s="174"/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4"/>
      <c r="Q93" s="174"/>
      <c r="R93" s="174"/>
      <c r="S93" s="174"/>
      <c r="T93" s="174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128"/>
      <c r="AG93" s="128"/>
      <c r="AH93" s="128"/>
      <c r="AI93" s="128"/>
      <c r="AJ93" s="128"/>
      <c r="AK93" s="128"/>
      <c r="AL93" s="128"/>
      <c r="AM93" s="128"/>
      <c r="AN93" s="128"/>
      <c r="AO93" s="128"/>
      <c r="AP93" s="128"/>
      <c r="AQ93" s="128"/>
      <c r="AR93" s="128"/>
      <c r="AS93" s="128"/>
      <c r="AT93" s="128"/>
      <c r="AU93" s="128"/>
      <c r="AV93" s="128"/>
      <c r="AW93" s="128"/>
      <c r="AX93" s="128"/>
      <c r="AY93" s="128"/>
      <c r="AZ93" s="128"/>
      <c r="BA93" s="128"/>
      <c r="BB93" s="128"/>
      <c r="BC93" s="128"/>
      <c r="BD93" s="128"/>
      <c r="BE93" s="128"/>
      <c r="BF93" s="128"/>
      <c r="BG93" s="128"/>
      <c r="BH93" s="128"/>
      <c r="BI93" s="128"/>
      <c r="BJ93" s="128"/>
      <c r="BK93" s="128"/>
      <c r="BL93" s="128"/>
      <c r="BM93" s="128"/>
      <c r="BN93" s="128"/>
      <c r="BO93" s="128"/>
      <c r="BP93" s="128"/>
      <c r="BQ93" s="128"/>
      <c r="BR93" s="128"/>
      <c r="BS93" s="128"/>
      <c r="BT93" s="128"/>
      <c r="BU93" s="128"/>
      <c r="BV93" s="128"/>
      <c r="BW93" s="128"/>
      <c r="BX93" s="128"/>
      <c r="BY93" s="128"/>
      <c r="BZ93" s="128"/>
      <c r="CA93" s="128"/>
      <c r="CB93" s="128"/>
      <c r="CC93" s="128"/>
      <c r="CD93" s="128"/>
      <c r="CE93" s="128"/>
      <c r="CF93" s="128"/>
      <c r="CG93" s="128"/>
      <c r="CH93" s="128"/>
    </row>
  </sheetData>
  <mergeCells count="146">
    <mergeCell ref="A1:B1"/>
    <mergeCell ref="C1:T1"/>
    <mergeCell ref="U1:V1"/>
    <mergeCell ref="W1:BN1"/>
    <mergeCell ref="A2:B5"/>
    <mergeCell ref="C2:N2"/>
    <mergeCell ref="O2:P5"/>
    <mergeCell ref="Q2:R5"/>
    <mergeCell ref="S2:T5"/>
    <mergeCell ref="U2:V5"/>
    <mergeCell ref="BM2:BN5"/>
    <mergeCell ref="C3:D5"/>
    <mergeCell ref="E3:F5"/>
    <mergeCell ref="G3:H5"/>
    <mergeCell ref="I3:J5"/>
    <mergeCell ref="K3:L5"/>
    <mergeCell ref="M3:N5"/>
    <mergeCell ref="W4:X5"/>
    <mergeCell ref="Y4:Z5"/>
    <mergeCell ref="AA4:AB5"/>
    <mergeCell ref="W2:AJ3"/>
    <mergeCell ref="AK2:AR3"/>
    <mergeCell ref="AS2:BF3"/>
    <mergeCell ref="BG2:BH5"/>
    <mergeCell ref="BI2:BJ5"/>
    <mergeCell ref="BK2:BL5"/>
    <mergeCell ref="AC4:AD5"/>
    <mergeCell ref="AE4:AE5"/>
    <mergeCell ref="AG4:AH5"/>
    <mergeCell ref="AI4:AJ5"/>
    <mergeCell ref="A10:B10"/>
    <mergeCell ref="A11:B11"/>
    <mergeCell ref="A12:B12"/>
    <mergeCell ref="A13:B13"/>
    <mergeCell ref="A14:B14"/>
    <mergeCell ref="A15:B15"/>
    <mergeCell ref="BA5:BB5"/>
    <mergeCell ref="BC5:BD5"/>
    <mergeCell ref="BE5:BF5"/>
    <mergeCell ref="A6:B7"/>
    <mergeCell ref="A8:B8"/>
    <mergeCell ref="A9:B9"/>
    <mergeCell ref="AK4:AL5"/>
    <mergeCell ref="AM4:AN5"/>
    <mergeCell ref="AO4:AP5"/>
    <mergeCell ref="AQ4:AR5"/>
    <mergeCell ref="AS4:AV4"/>
    <mergeCell ref="AW4:BF4"/>
    <mergeCell ref="AS5:AT5"/>
    <mergeCell ref="AU5:AV5"/>
    <mergeCell ref="AW5:AX5"/>
    <mergeCell ref="AY5:AZ5"/>
    <mergeCell ref="A22:B22"/>
    <mergeCell ref="A23:B23"/>
    <mergeCell ref="A24:B24"/>
    <mergeCell ref="A25:B25"/>
    <mergeCell ref="A26:B26"/>
    <mergeCell ref="A27:B27"/>
    <mergeCell ref="A16:B16"/>
    <mergeCell ref="A17:B17"/>
    <mergeCell ref="A18:B18"/>
    <mergeCell ref="A19:B19"/>
    <mergeCell ref="A20:B20"/>
    <mergeCell ref="A21:B21"/>
    <mergeCell ref="H28:H29"/>
    <mergeCell ref="I28:I29"/>
    <mergeCell ref="J28:J29"/>
    <mergeCell ref="K28:K29"/>
    <mergeCell ref="L28:L29"/>
    <mergeCell ref="M28:M29"/>
    <mergeCell ref="A28:A29"/>
    <mergeCell ref="C28:C29"/>
    <mergeCell ref="D28:D29"/>
    <mergeCell ref="E28:E29"/>
    <mergeCell ref="F28:F29"/>
    <mergeCell ref="G28:G29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D28:AD29"/>
    <mergeCell ref="AE28:AE29"/>
    <mergeCell ref="AU28:AU29"/>
    <mergeCell ref="AV28:AV29"/>
    <mergeCell ref="AW28:AW29"/>
    <mergeCell ref="AL28:AL29"/>
    <mergeCell ref="AM28:AM29"/>
    <mergeCell ref="AN28:AN29"/>
    <mergeCell ref="AO28:AO29"/>
    <mergeCell ref="AP28:AP29"/>
    <mergeCell ref="AQ28:AQ29"/>
    <mergeCell ref="BJ28:BJ29"/>
    <mergeCell ref="BK28:BK29"/>
    <mergeCell ref="BL28:BL29"/>
    <mergeCell ref="BM28:BM29"/>
    <mergeCell ref="BN28:BN29"/>
    <mergeCell ref="A30:B30"/>
    <mergeCell ref="C30:T30"/>
    <mergeCell ref="U30:V30"/>
    <mergeCell ref="W30:BN30"/>
    <mergeCell ref="BD28:BD29"/>
    <mergeCell ref="BE28:BE29"/>
    <mergeCell ref="BF28:BF29"/>
    <mergeCell ref="BG28:BG29"/>
    <mergeCell ref="BH28:BH29"/>
    <mergeCell ref="BI28:BI29"/>
    <mergeCell ref="AX28:AX29"/>
    <mergeCell ref="AY28:AY29"/>
    <mergeCell ref="AZ28:AZ29"/>
    <mergeCell ref="BA28:BA29"/>
    <mergeCell ref="BB28:BB29"/>
    <mergeCell ref="BC28:BC29"/>
    <mergeCell ref="AR28:AR29"/>
    <mergeCell ref="AS28:AS29"/>
    <mergeCell ref="AT28:AT29"/>
    <mergeCell ref="A33:B33"/>
    <mergeCell ref="C33:T33"/>
    <mergeCell ref="U33:V33"/>
    <mergeCell ref="W33:BN33"/>
    <mergeCell ref="U34:V34"/>
    <mergeCell ref="A31:B31"/>
    <mergeCell ref="C31:T31"/>
    <mergeCell ref="U31:V31"/>
    <mergeCell ref="W31:BN31"/>
    <mergeCell ref="A32:B32"/>
    <mergeCell ref="C32:T32"/>
    <mergeCell ref="U32:V32"/>
    <mergeCell ref="W32:BN32"/>
  </mergeCells>
  <phoneticPr fontId="9" type="noConversion"/>
  <pageMargins left="0.70826771653543308" right="0.70826771653543308" top="0.55157480314960616" bottom="0.51181102362204711" header="0.31535433070866109" footer="0.31535433070866109"/>
  <pageSetup paperSize="0" fitToWidth="0" fitToHeight="0" orientation="landscape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J101"/>
  <sheetViews>
    <sheetView workbookViewId="0"/>
  </sheetViews>
  <sheetFormatPr defaultRowHeight="16.5" x14ac:dyDescent="0.25"/>
  <cols>
    <col min="1" max="2" width="5.75" style="173" customWidth="1"/>
    <col min="3" max="6" width="7.75" style="199" customWidth="1"/>
    <col min="7" max="30" width="7.75" style="128" customWidth="1"/>
    <col min="31" max="1024" width="9" style="128" customWidth="1"/>
    <col min="1025" max="1025" width="9" customWidth="1"/>
  </cols>
  <sheetData>
    <row r="1" spans="1:30" ht="16.5" customHeight="1" x14ac:dyDescent="0.25">
      <c r="A1" s="297" t="s">
        <v>29</v>
      </c>
      <c r="B1" s="297"/>
      <c r="C1" s="298" t="s">
        <v>146</v>
      </c>
      <c r="D1" s="298"/>
      <c r="E1" s="298"/>
      <c r="F1" s="298"/>
      <c r="G1" s="308" t="s">
        <v>242</v>
      </c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</row>
    <row r="2" spans="1:30" ht="16.149999999999999" customHeight="1" x14ac:dyDescent="0.25">
      <c r="A2" s="294" t="s">
        <v>34</v>
      </c>
      <c r="B2" s="294"/>
      <c r="C2" s="303" t="s">
        <v>243</v>
      </c>
      <c r="D2" s="303"/>
      <c r="E2" s="303"/>
      <c r="F2" s="303"/>
      <c r="G2" s="301" t="s">
        <v>244</v>
      </c>
      <c r="H2" s="301"/>
      <c r="I2" s="301"/>
      <c r="J2" s="301"/>
      <c r="K2" s="293" t="s">
        <v>245</v>
      </c>
      <c r="L2" s="293"/>
      <c r="M2" s="293"/>
      <c r="N2" s="293"/>
      <c r="O2" s="293" t="s">
        <v>246</v>
      </c>
      <c r="P2" s="293"/>
      <c r="Q2" s="293"/>
      <c r="R2" s="293"/>
      <c r="S2" s="293" t="s">
        <v>247</v>
      </c>
      <c r="T2" s="293"/>
      <c r="U2" s="293"/>
      <c r="V2" s="293"/>
      <c r="W2" s="293" t="s">
        <v>248</v>
      </c>
      <c r="X2" s="293"/>
      <c r="Y2" s="293"/>
      <c r="Z2" s="293"/>
      <c r="AA2" s="296" t="s">
        <v>249</v>
      </c>
      <c r="AB2" s="296"/>
      <c r="AC2" s="296"/>
      <c r="AD2" s="296"/>
    </row>
    <row r="3" spans="1:30" ht="16.149999999999999" customHeight="1" x14ac:dyDescent="0.25">
      <c r="A3" s="294"/>
      <c r="B3" s="294"/>
      <c r="C3" s="303"/>
      <c r="D3" s="303"/>
      <c r="E3" s="303"/>
      <c r="F3" s="303"/>
      <c r="G3" s="301"/>
      <c r="H3" s="301"/>
      <c r="I3" s="301"/>
      <c r="J3" s="301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6"/>
      <c r="AB3" s="296"/>
      <c r="AC3" s="296"/>
      <c r="AD3" s="296"/>
    </row>
    <row r="4" spans="1:30" ht="38.25" customHeight="1" x14ac:dyDescent="0.25">
      <c r="A4" s="294"/>
      <c r="B4" s="294"/>
      <c r="C4" s="176" t="s">
        <v>50</v>
      </c>
      <c r="D4" s="139"/>
      <c r="E4" s="141" t="s">
        <v>51</v>
      </c>
      <c r="F4" s="177"/>
      <c r="G4" s="178" t="s">
        <v>50</v>
      </c>
      <c r="H4" s="139"/>
      <c r="I4" s="141" t="s">
        <v>51</v>
      </c>
      <c r="J4" s="178"/>
      <c r="K4" s="141" t="s">
        <v>50</v>
      </c>
      <c r="L4" s="139"/>
      <c r="M4" s="141" t="s">
        <v>51</v>
      </c>
      <c r="N4" s="178"/>
      <c r="O4" s="141" t="s">
        <v>50</v>
      </c>
      <c r="P4" s="139"/>
      <c r="Q4" s="141" t="s">
        <v>51</v>
      </c>
      <c r="R4" s="178"/>
      <c r="S4" s="141" t="s">
        <v>50</v>
      </c>
      <c r="T4" s="139"/>
      <c r="U4" s="141" t="s">
        <v>51</v>
      </c>
      <c r="V4" s="178"/>
      <c r="W4" s="141" t="s">
        <v>50</v>
      </c>
      <c r="X4" s="139"/>
      <c r="Y4" s="141" t="s">
        <v>51</v>
      </c>
      <c r="Z4" s="139"/>
      <c r="AA4" s="141" t="s">
        <v>50</v>
      </c>
      <c r="AB4" s="139"/>
      <c r="AC4" s="141" t="s">
        <v>51</v>
      </c>
      <c r="AD4" s="178"/>
    </row>
    <row r="5" spans="1:30" x14ac:dyDescent="0.25">
      <c r="A5" s="294"/>
      <c r="B5" s="294"/>
      <c r="C5" s="179"/>
      <c r="D5" s="130" t="s">
        <v>250</v>
      </c>
      <c r="E5" s="180"/>
      <c r="F5" s="131" t="s">
        <v>250</v>
      </c>
      <c r="G5" s="134"/>
      <c r="H5" s="130" t="s">
        <v>250</v>
      </c>
      <c r="I5" s="180"/>
      <c r="J5" s="181" t="s">
        <v>250</v>
      </c>
      <c r="K5" s="180"/>
      <c r="L5" s="130" t="s">
        <v>250</v>
      </c>
      <c r="M5" s="180"/>
      <c r="N5" s="181" t="s">
        <v>250</v>
      </c>
      <c r="O5" s="180"/>
      <c r="P5" s="130" t="s">
        <v>250</v>
      </c>
      <c r="Q5" s="180"/>
      <c r="R5" s="181" t="s">
        <v>250</v>
      </c>
      <c r="S5" s="180"/>
      <c r="T5" s="130" t="s">
        <v>250</v>
      </c>
      <c r="U5" s="180"/>
      <c r="V5" s="181" t="s">
        <v>250</v>
      </c>
      <c r="W5" s="180"/>
      <c r="X5" s="130" t="s">
        <v>250</v>
      </c>
      <c r="Y5" s="180"/>
      <c r="Z5" s="182" t="s">
        <v>250</v>
      </c>
      <c r="AA5" s="180"/>
      <c r="AB5" s="130" t="s">
        <v>250</v>
      </c>
      <c r="AC5" s="180"/>
      <c r="AD5" s="181" t="s">
        <v>250</v>
      </c>
    </row>
    <row r="6" spans="1:30" ht="15.6" customHeight="1" x14ac:dyDescent="0.25">
      <c r="A6" s="309" t="s">
        <v>53</v>
      </c>
      <c r="B6" s="309"/>
      <c r="C6" s="183" t="s">
        <v>251</v>
      </c>
      <c r="D6" s="184" t="s">
        <v>55</v>
      </c>
      <c r="E6" s="184" t="s">
        <v>251</v>
      </c>
      <c r="F6" s="185" t="s">
        <v>55</v>
      </c>
      <c r="G6" s="184" t="s">
        <v>252</v>
      </c>
      <c r="H6" s="184" t="s">
        <v>55</v>
      </c>
      <c r="I6" s="184" t="s">
        <v>252</v>
      </c>
      <c r="J6" s="186" t="s">
        <v>55</v>
      </c>
      <c r="K6" s="187" t="s">
        <v>253</v>
      </c>
      <c r="L6" s="184" t="s">
        <v>55</v>
      </c>
      <c r="M6" s="187" t="s">
        <v>253</v>
      </c>
      <c r="N6" s="186" t="s">
        <v>55</v>
      </c>
      <c r="O6" s="187" t="s">
        <v>252</v>
      </c>
      <c r="P6" s="184" t="s">
        <v>55</v>
      </c>
      <c r="Q6" s="184" t="s">
        <v>252</v>
      </c>
      <c r="R6" s="186" t="s">
        <v>55</v>
      </c>
      <c r="S6" s="187" t="s">
        <v>253</v>
      </c>
      <c r="T6" s="184" t="s">
        <v>55</v>
      </c>
      <c r="U6" s="184" t="s">
        <v>253</v>
      </c>
      <c r="V6" s="186" t="s">
        <v>55</v>
      </c>
      <c r="W6" s="187" t="s">
        <v>253</v>
      </c>
      <c r="X6" s="184" t="s">
        <v>55</v>
      </c>
      <c r="Y6" s="184" t="s">
        <v>253</v>
      </c>
      <c r="Z6" s="187" t="s">
        <v>55</v>
      </c>
      <c r="AA6" s="187" t="s">
        <v>253</v>
      </c>
      <c r="AB6" s="184" t="s">
        <v>55</v>
      </c>
      <c r="AC6" s="184" t="s">
        <v>253</v>
      </c>
      <c r="AD6" s="186" t="s">
        <v>55</v>
      </c>
    </row>
    <row r="7" spans="1:30" ht="16.149999999999999" hidden="1" customHeight="1" x14ac:dyDescent="0.25">
      <c r="A7" s="295" t="s">
        <v>188</v>
      </c>
      <c r="B7" s="295"/>
      <c r="C7" s="188"/>
      <c r="D7" s="146"/>
      <c r="E7" s="146"/>
      <c r="F7" s="147"/>
    </row>
    <row r="8" spans="1:30" ht="16.149999999999999" hidden="1" customHeight="1" x14ac:dyDescent="0.25">
      <c r="A8" s="289" t="s">
        <v>189</v>
      </c>
      <c r="B8" s="289"/>
      <c r="C8" s="188"/>
      <c r="D8" s="146"/>
      <c r="E8" s="146"/>
      <c r="F8" s="147"/>
    </row>
    <row r="9" spans="1:30" ht="16.149999999999999" hidden="1" customHeight="1" x14ac:dyDescent="0.25">
      <c r="A9" s="289" t="s">
        <v>190</v>
      </c>
      <c r="B9" s="289"/>
      <c r="C9" s="188"/>
      <c r="D9" s="146"/>
      <c r="E9" s="146"/>
      <c r="F9" s="147"/>
    </row>
    <row r="10" spans="1:30" ht="16.149999999999999" hidden="1" customHeight="1" x14ac:dyDescent="0.25">
      <c r="A10" s="289" t="s">
        <v>191</v>
      </c>
      <c r="B10" s="289"/>
      <c r="C10" s="188"/>
      <c r="D10" s="146"/>
      <c r="E10" s="146"/>
      <c r="F10" s="147"/>
    </row>
    <row r="11" spans="1:30" hidden="1" x14ac:dyDescent="0.25">
      <c r="A11" s="289" t="s">
        <v>192</v>
      </c>
      <c r="B11" s="289"/>
      <c r="C11" s="150"/>
      <c r="D11" s="189"/>
      <c r="E11" s="151"/>
      <c r="F11" s="190"/>
      <c r="G11" s="191"/>
      <c r="H11" s="191"/>
      <c r="I11" s="192"/>
      <c r="J11" s="192"/>
    </row>
    <row r="12" spans="1:30" hidden="1" x14ac:dyDescent="0.25">
      <c r="A12" s="289" t="s">
        <v>56</v>
      </c>
      <c r="B12" s="289"/>
      <c r="C12" s="150"/>
      <c r="D12" s="189"/>
      <c r="E12" s="151"/>
      <c r="F12" s="190"/>
      <c r="G12" s="191"/>
      <c r="H12" s="191"/>
      <c r="I12" s="192"/>
      <c r="J12" s="192"/>
    </row>
    <row r="13" spans="1:30" hidden="1" x14ac:dyDescent="0.25">
      <c r="A13" s="289" t="s">
        <v>59</v>
      </c>
      <c r="B13" s="289"/>
      <c r="C13" s="150"/>
      <c r="D13" s="189"/>
      <c r="E13" s="151"/>
      <c r="F13" s="190"/>
      <c r="G13" s="191"/>
      <c r="H13" s="191"/>
      <c r="I13" s="192"/>
      <c r="J13" s="192"/>
    </row>
    <row r="14" spans="1:30" x14ac:dyDescent="0.25">
      <c r="A14" s="289" t="s">
        <v>60</v>
      </c>
      <c r="B14" s="289"/>
      <c r="C14" s="150"/>
      <c r="D14" s="189"/>
      <c r="E14" s="151"/>
      <c r="F14" s="190"/>
      <c r="G14" s="191"/>
      <c r="H14" s="191"/>
      <c r="I14" s="192"/>
      <c r="J14" s="192"/>
    </row>
    <row r="15" spans="1:30" x14ac:dyDescent="0.25">
      <c r="A15" s="289" t="s">
        <v>61</v>
      </c>
      <c r="B15" s="289"/>
      <c r="C15" s="150"/>
      <c r="D15" s="189"/>
      <c r="E15" s="151"/>
      <c r="F15" s="190"/>
    </row>
    <row r="16" spans="1:30" x14ac:dyDescent="0.25">
      <c r="A16" s="289" t="s">
        <v>62</v>
      </c>
      <c r="B16" s="289"/>
      <c r="C16" s="150"/>
      <c r="D16" s="189"/>
      <c r="E16" s="151"/>
      <c r="F16" s="190"/>
    </row>
    <row r="17" spans="1:30" x14ac:dyDescent="0.25">
      <c r="A17" s="289" t="s">
        <v>63</v>
      </c>
      <c r="B17" s="289"/>
      <c r="C17" s="150"/>
      <c r="D17" s="189"/>
      <c r="E17" s="151"/>
      <c r="F17" s="190"/>
    </row>
    <row r="18" spans="1:30" x14ac:dyDescent="0.25">
      <c r="A18" s="289" t="s">
        <v>64</v>
      </c>
      <c r="B18" s="289"/>
      <c r="C18" s="150"/>
      <c r="D18" s="189"/>
      <c r="E18" s="151"/>
      <c r="F18" s="190"/>
    </row>
    <row r="19" spans="1:30" x14ac:dyDescent="0.25">
      <c r="A19" s="289" t="s">
        <v>65</v>
      </c>
      <c r="B19" s="289"/>
      <c r="C19" s="193"/>
      <c r="D19" s="189"/>
      <c r="E19" s="194"/>
      <c r="F19" s="190"/>
    </row>
    <row r="20" spans="1:30" x14ac:dyDescent="0.25">
      <c r="A20" s="289" t="s">
        <v>66</v>
      </c>
      <c r="B20" s="289"/>
      <c r="C20" s="193"/>
      <c r="D20" s="189"/>
      <c r="E20" s="194"/>
      <c r="F20" s="190"/>
    </row>
    <row r="21" spans="1:30" ht="15" customHeight="1" x14ac:dyDescent="0.25">
      <c r="A21" s="289" t="s">
        <v>67</v>
      </c>
      <c r="B21" s="289"/>
      <c r="C21" s="193"/>
      <c r="D21" s="189"/>
      <c r="E21" s="194"/>
      <c r="F21" s="190"/>
    </row>
    <row r="22" spans="1:30" ht="15" customHeight="1" x14ac:dyDescent="0.25">
      <c r="A22" s="289" t="s">
        <v>68</v>
      </c>
      <c r="B22" s="289"/>
      <c r="C22" s="193"/>
      <c r="D22" s="189"/>
      <c r="E22" s="194"/>
      <c r="F22" s="190"/>
    </row>
    <row r="23" spans="1:30" customFormat="1" ht="15" customHeight="1" x14ac:dyDescent="0.25">
      <c r="A23" s="289" t="s">
        <v>69</v>
      </c>
      <c r="B23" s="289"/>
      <c r="C23" s="193"/>
      <c r="D23" s="189"/>
      <c r="E23" s="194"/>
      <c r="F23" s="190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</row>
    <row r="24" spans="1:30" customFormat="1" ht="15" customHeight="1" x14ac:dyDescent="0.25">
      <c r="A24" s="290" t="s">
        <v>70</v>
      </c>
      <c r="B24" s="290"/>
      <c r="C24" s="193"/>
      <c r="D24" s="189"/>
      <c r="E24" s="194"/>
      <c r="F24" s="190"/>
      <c r="G24" s="128"/>
      <c r="H24" s="12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</row>
    <row r="25" spans="1:30" customFormat="1" ht="3.75" customHeight="1" x14ac:dyDescent="0.25">
      <c r="A25" s="291"/>
      <c r="B25" s="291"/>
      <c r="C25" s="193"/>
      <c r="D25" s="189"/>
      <c r="E25" s="194"/>
      <c r="F25" s="190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</row>
    <row r="26" spans="1:30" customFormat="1" ht="15" customHeight="1" x14ac:dyDescent="0.25">
      <c r="A26" s="292" t="s">
        <v>193</v>
      </c>
      <c r="B26" s="292"/>
      <c r="C26" s="195" t="s">
        <v>75</v>
      </c>
      <c r="D26" s="196" t="s">
        <v>75</v>
      </c>
      <c r="E26" s="196" t="s">
        <v>75</v>
      </c>
      <c r="F26" s="197" t="s">
        <v>75</v>
      </c>
      <c r="G26" s="198" t="s">
        <v>75</v>
      </c>
      <c r="H26" s="196" t="s">
        <v>75</v>
      </c>
      <c r="I26" s="196" t="s">
        <v>75</v>
      </c>
      <c r="J26" s="196" t="s">
        <v>75</v>
      </c>
      <c r="K26" s="196" t="s">
        <v>75</v>
      </c>
      <c r="L26" s="196" t="s">
        <v>75</v>
      </c>
      <c r="M26" s="196" t="s">
        <v>75</v>
      </c>
      <c r="N26" s="196" t="s">
        <v>75</v>
      </c>
      <c r="O26" s="196" t="s">
        <v>254</v>
      </c>
      <c r="P26" s="196" t="s">
        <v>254</v>
      </c>
      <c r="Q26" s="196" t="s">
        <v>254</v>
      </c>
      <c r="R26" s="196" t="s">
        <v>254</v>
      </c>
      <c r="S26" s="196" t="s">
        <v>75</v>
      </c>
      <c r="T26" s="196" t="s">
        <v>75</v>
      </c>
      <c r="U26" s="196" t="s">
        <v>75</v>
      </c>
      <c r="V26" s="196" t="s">
        <v>75</v>
      </c>
      <c r="W26" s="196" t="s">
        <v>75</v>
      </c>
      <c r="X26" s="196" t="s">
        <v>75</v>
      </c>
      <c r="Y26" s="196" t="s">
        <v>75</v>
      </c>
      <c r="Z26" s="196" t="s">
        <v>75</v>
      </c>
      <c r="AA26" s="196" t="s">
        <v>75</v>
      </c>
      <c r="AB26" s="196" t="s">
        <v>75</v>
      </c>
      <c r="AC26" s="196" t="s">
        <v>75</v>
      </c>
      <c r="AD26" s="196" t="s">
        <v>75</v>
      </c>
    </row>
    <row r="27" spans="1:30" customFormat="1" ht="74.25" customHeight="1" x14ac:dyDescent="0.25">
      <c r="A27" s="288" t="s">
        <v>76</v>
      </c>
      <c r="B27" s="167" t="s">
        <v>77</v>
      </c>
      <c r="C27" s="287" t="s">
        <v>255</v>
      </c>
      <c r="D27" s="168" t="s">
        <v>256</v>
      </c>
      <c r="E27" s="284" t="s">
        <v>257</v>
      </c>
      <c r="F27" s="169" t="s">
        <v>258</v>
      </c>
      <c r="G27" s="287" t="s">
        <v>259</v>
      </c>
      <c r="H27" s="170" t="s">
        <v>260</v>
      </c>
      <c r="I27" s="284" t="s">
        <v>261</v>
      </c>
      <c r="J27" s="170" t="s">
        <v>262</v>
      </c>
      <c r="K27" s="284" t="s">
        <v>263</v>
      </c>
      <c r="L27" s="170" t="s">
        <v>264</v>
      </c>
      <c r="M27" s="284" t="s">
        <v>265</v>
      </c>
      <c r="N27" s="170" t="s">
        <v>266</v>
      </c>
      <c r="O27" s="284" t="s">
        <v>267</v>
      </c>
      <c r="P27" s="168" t="s">
        <v>268</v>
      </c>
      <c r="Q27" s="284" t="s">
        <v>269</v>
      </c>
      <c r="R27" s="168" t="s">
        <v>270</v>
      </c>
      <c r="S27" s="284" t="s">
        <v>271</v>
      </c>
      <c r="T27" s="168" t="s">
        <v>272</v>
      </c>
      <c r="U27" s="284" t="s">
        <v>273</v>
      </c>
      <c r="V27" s="168" t="s">
        <v>274</v>
      </c>
      <c r="W27" s="284" t="s">
        <v>275</v>
      </c>
      <c r="X27" s="170" t="s">
        <v>276</v>
      </c>
      <c r="Y27" s="284" t="s">
        <v>277</v>
      </c>
      <c r="Z27" s="168" t="s">
        <v>278</v>
      </c>
      <c r="AA27" s="284" t="s">
        <v>279</v>
      </c>
      <c r="AB27" s="170" t="s">
        <v>280</v>
      </c>
      <c r="AC27" s="284" t="s">
        <v>281</v>
      </c>
      <c r="AD27" s="170" t="s">
        <v>282</v>
      </c>
    </row>
    <row r="28" spans="1:30" customFormat="1" ht="102.75" customHeight="1" x14ac:dyDescent="0.25">
      <c r="A28" s="288"/>
      <c r="B28" s="171" t="s">
        <v>106</v>
      </c>
      <c r="C28" s="287"/>
      <c r="D28" s="168" t="s">
        <v>146</v>
      </c>
      <c r="E28" s="284"/>
      <c r="F28" s="169" t="s">
        <v>146</v>
      </c>
      <c r="G28" s="287"/>
      <c r="H28" s="170" t="s">
        <v>283</v>
      </c>
      <c r="I28" s="284"/>
      <c r="J28" s="170" t="s">
        <v>283</v>
      </c>
      <c r="K28" s="284"/>
      <c r="L28" s="170" t="s">
        <v>284</v>
      </c>
      <c r="M28" s="284"/>
      <c r="N28" s="170" t="s">
        <v>284</v>
      </c>
      <c r="O28" s="284"/>
      <c r="P28" s="168" t="s">
        <v>285</v>
      </c>
      <c r="Q28" s="284"/>
      <c r="R28" s="168" t="s">
        <v>285</v>
      </c>
      <c r="S28" s="284"/>
      <c r="T28" s="168" t="s">
        <v>286</v>
      </c>
      <c r="U28" s="284"/>
      <c r="V28" s="168" t="s">
        <v>286</v>
      </c>
      <c r="W28" s="284"/>
      <c r="X28" s="170" t="s">
        <v>287</v>
      </c>
      <c r="Y28" s="284"/>
      <c r="Z28" s="168" t="s">
        <v>287</v>
      </c>
      <c r="AA28" s="284"/>
      <c r="AB28" s="170" t="s">
        <v>288</v>
      </c>
      <c r="AC28" s="284"/>
      <c r="AD28" s="170" t="s">
        <v>288</v>
      </c>
    </row>
    <row r="29" spans="1:30" customFormat="1" ht="16.149999999999999" customHeight="1" x14ac:dyDescent="0.25">
      <c r="A29" s="279" t="s">
        <v>108</v>
      </c>
      <c r="B29" s="279"/>
      <c r="C29" s="307" t="s">
        <v>289</v>
      </c>
      <c r="D29" s="307"/>
      <c r="E29" s="307"/>
      <c r="F29" s="307"/>
      <c r="G29" s="281" t="s">
        <v>238</v>
      </c>
      <c r="H29" s="281"/>
      <c r="I29" s="281"/>
      <c r="J29" s="281"/>
      <c r="K29" s="281"/>
      <c r="L29" s="281"/>
      <c r="M29" s="281"/>
      <c r="N29" s="281"/>
      <c r="O29" s="281"/>
      <c r="P29" s="281"/>
      <c r="Q29" s="281"/>
      <c r="R29" s="281"/>
      <c r="S29" s="281"/>
      <c r="T29" s="281"/>
      <c r="U29" s="281"/>
      <c r="V29" s="281"/>
      <c r="W29" s="281"/>
      <c r="X29" s="281"/>
      <c r="Y29" s="281"/>
      <c r="Z29" s="281"/>
      <c r="AA29" s="281"/>
      <c r="AB29" s="281"/>
      <c r="AC29" s="281"/>
      <c r="AD29" s="281"/>
    </row>
    <row r="30" spans="1:30" customFormat="1" ht="16.149999999999999" customHeight="1" x14ac:dyDescent="0.25">
      <c r="A30" s="279" t="s">
        <v>110</v>
      </c>
      <c r="B30" s="279"/>
      <c r="C30" s="307" t="s">
        <v>238</v>
      </c>
      <c r="D30" s="307"/>
      <c r="E30" s="307"/>
      <c r="F30" s="307"/>
      <c r="G30" s="281" t="s">
        <v>238</v>
      </c>
      <c r="H30" s="281"/>
      <c r="I30" s="281"/>
      <c r="J30" s="281"/>
      <c r="K30" s="281"/>
      <c r="L30" s="281"/>
      <c r="M30" s="281"/>
      <c r="N30" s="281"/>
      <c r="O30" s="281"/>
      <c r="P30" s="281"/>
      <c r="Q30" s="281"/>
      <c r="R30" s="281"/>
      <c r="S30" s="281"/>
      <c r="T30" s="281"/>
      <c r="U30" s="281"/>
      <c r="V30" s="281"/>
      <c r="W30" s="281"/>
      <c r="X30" s="281"/>
      <c r="Y30" s="281"/>
      <c r="Z30" s="281"/>
      <c r="AA30" s="281"/>
      <c r="AB30" s="281"/>
      <c r="AC30" s="281"/>
      <c r="AD30" s="281"/>
    </row>
    <row r="31" spans="1:30" customFormat="1" ht="19.149999999999999" customHeight="1" x14ac:dyDescent="0.25">
      <c r="A31" s="279" t="s">
        <v>239</v>
      </c>
      <c r="B31" s="279"/>
      <c r="C31" s="282"/>
      <c r="D31" s="282"/>
      <c r="E31" s="282"/>
      <c r="F31" s="282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283"/>
      <c r="T31" s="283"/>
      <c r="U31" s="283"/>
      <c r="V31" s="283"/>
      <c r="W31" s="283"/>
      <c r="X31" s="283"/>
      <c r="Y31" s="283"/>
      <c r="Z31" s="283"/>
      <c r="AA31" s="283"/>
      <c r="AB31" s="283"/>
      <c r="AC31" s="283"/>
      <c r="AD31" s="283"/>
    </row>
    <row r="32" spans="1:30" customFormat="1" ht="17.25" customHeight="1" thickBot="1" x14ac:dyDescent="0.3">
      <c r="A32" s="304" t="s">
        <v>7</v>
      </c>
      <c r="B32" s="304"/>
      <c r="C32" s="305"/>
      <c r="D32" s="305"/>
      <c r="E32" s="305"/>
      <c r="F32" s="305"/>
      <c r="G32" s="306" t="s">
        <v>290</v>
      </c>
      <c r="H32" s="306"/>
      <c r="I32" s="306"/>
      <c r="J32" s="306"/>
      <c r="K32" s="306"/>
      <c r="L32" s="306"/>
      <c r="M32" s="306"/>
      <c r="N32" s="306"/>
      <c r="O32" s="306"/>
      <c r="P32" s="306"/>
      <c r="Q32" s="306"/>
      <c r="R32" s="306"/>
      <c r="S32" s="306"/>
      <c r="T32" s="306"/>
      <c r="U32" s="306"/>
      <c r="V32" s="306"/>
      <c r="W32" s="306"/>
      <c r="X32" s="306"/>
      <c r="Y32" s="306"/>
      <c r="Z32" s="306"/>
      <c r="AA32" s="306"/>
      <c r="AB32" s="306"/>
      <c r="AC32" s="306"/>
      <c r="AD32" s="306"/>
    </row>
    <row r="42" spans="1:30" customFormat="1" x14ac:dyDescent="0.25">
      <c r="A42" s="174"/>
      <c r="B42" s="174"/>
      <c r="C42" s="199"/>
      <c r="D42" s="199"/>
      <c r="E42" s="199"/>
      <c r="F42" s="199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</row>
    <row r="43" spans="1:30" customFormat="1" x14ac:dyDescent="0.25">
      <c r="A43" s="174"/>
      <c r="B43" s="174"/>
      <c r="C43" s="199"/>
      <c r="D43" s="199"/>
      <c r="E43" s="199"/>
      <c r="F43" s="199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</row>
    <row r="44" spans="1:30" customFormat="1" x14ac:dyDescent="0.25">
      <c r="A44" s="174"/>
      <c r="B44" s="174"/>
      <c r="C44" s="199"/>
      <c r="D44" s="199"/>
      <c r="E44" s="199"/>
      <c r="F44" s="199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</row>
    <row r="45" spans="1:30" customFormat="1" x14ac:dyDescent="0.25">
      <c r="A45" s="174"/>
      <c r="B45" s="174"/>
      <c r="C45" s="199"/>
      <c r="D45" s="199"/>
      <c r="E45" s="199"/>
      <c r="F45" s="199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28"/>
      <c r="AB45" s="128"/>
      <c r="AC45" s="128"/>
      <c r="AD45" s="128"/>
    </row>
    <row r="46" spans="1:30" customFormat="1" x14ac:dyDescent="0.25">
      <c r="A46" s="174"/>
      <c r="B46" s="174"/>
      <c r="C46" s="199"/>
      <c r="D46" s="199"/>
      <c r="E46" s="199"/>
      <c r="F46" s="199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</row>
    <row r="47" spans="1:30" customFormat="1" x14ac:dyDescent="0.25">
      <c r="A47" s="174"/>
      <c r="B47" s="174"/>
      <c r="C47" s="199"/>
      <c r="D47" s="199"/>
      <c r="E47" s="199"/>
      <c r="F47" s="199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</row>
    <row r="48" spans="1:30" customFormat="1" x14ac:dyDescent="0.25">
      <c r="A48" s="174"/>
      <c r="B48" s="174"/>
      <c r="C48" s="199"/>
      <c r="D48" s="199"/>
      <c r="E48" s="199"/>
      <c r="F48" s="199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</row>
    <row r="49" spans="1:30" customFormat="1" x14ac:dyDescent="0.25">
      <c r="A49" s="174"/>
      <c r="B49" s="174"/>
      <c r="C49" s="199"/>
      <c r="D49" s="199"/>
      <c r="E49" s="199"/>
      <c r="F49" s="199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8"/>
      <c r="AB49" s="128"/>
      <c r="AC49" s="128"/>
      <c r="AD49" s="128"/>
    </row>
    <row r="50" spans="1:30" customFormat="1" x14ac:dyDescent="0.25">
      <c r="A50" s="174"/>
      <c r="B50" s="174"/>
      <c r="C50" s="199"/>
      <c r="D50" s="199"/>
      <c r="E50" s="199"/>
      <c r="F50" s="199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</row>
    <row r="51" spans="1:30" customFormat="1" x14ac:dyDescent="0.25">
      <c r="A51" s="174"/>
      <c r="B51" s="174"/>
      <c r="C51" s="199"/>
      <c r="D51" s="199"/>
      <c r="E51" s="199"/>
      <c r="F51" s="199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</row>
    <row r="52" spans="1:30" customFormat="1" x14ac:dyDescent="0.25">
      <c r="A52" s="174"/>
      <c r="B52" s="174"/>
      <c r="C52" s="199"/>
      <c r="D52" s="199"/>
      <c r="E52" s="199"/>
      <c r="F52" s="199"/>
      <c r="G52" s="128"/>
      <c r="H52" s="128"/>
      <c r="I52" s="128"/>
      <c r="J52" s="128"/>
      <c r="K52" s="128"/>
      <c r="L52" s="128"/>
      <c r="M52" s="128"/>
      <c r="N52" s="128"/>
      <c r="O52" s="128"/>
      <c r="P52" s="128"/>
      <c r="Q52" s="128"/>
      <c r="R52" s="128"/>
      <c r="S52" s="128"/>
      <c r="T52" s="128"/>
      <c r="U52" s="128"/>
      <c r="V52" s="128"/>
      <c r="W52" s="128"/>
      <c r="X52" s="128"/>
      <c r="Y52" s="128"/>
      <c r="Z52" s="128"/>
      <c r="AA52" s="128"/>
      <c r="AB52" s="128"/>
      <c r="AC52" s="128"/>
      <c r="AD52" s="128"/>
    </row>
    <row r="53" spans="1:30" customFormat="1" x14ac:dyDescent="0.25">
      <c r="A53" s="174"/>
      <c r="B53" s="174"/>
      <c r="C53" s="199"/>
      <c r="D53" s="199"/>
      <c r="E53" s="199"/>
      <c r="F53" s="199"/>
      <c r="G53" s="128"/>
      <c r="H53" s="128"/>
      <c r="I53" s="128"/>
      <c r="J53" s="128"/>
      <c r="K53" s="128"/>
      <c r="L53" s="128"/>
      <c r="M53" s="128"/>
      <c r="N53" s="128"/>
      <c r="O53" s="128"/>
      <c r="P53" s="128"/>
      <c r="Q53" s="128"/>
      <c r="R53" s="128"/>
      <c r="S53" s="128"/>
      <c r="T53" s="128"/>
      <c r="U53" s="128"/>
      <c r="V53" s="128"/>
      <c r="W53" s="128"/>
      <c r="X53" s="128"/>
      <c r="Y53" s="128"/>
      <c r="Z53" s="128"/>
      <c r="AA53" s="128"/>
      <c r="AB53" s="128"/>
      <c r="AC53" s="128"/>
      <c r="AD53" s="128"/>
    </row>
    <row r="54" spans="1:30" customFormat="1" x14ac:dyDescent="0.25">
      <c r="A54" s="174"/>
      <c r="B54" s="174"/>
      <c r="C54" s="199"/>
      <c r="D54" s="199"/>
      <c r="E54" s="199"/>
      <c r="F54" s="199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</row>
    <row r="55" spans="1:30" customFormat="1" x14ac:dyDescent="0.25">
      <c r="A55" s="174"/>
      <c r="B55" s="174"/>
      <c r="C55" s="199"/>
      <c r="D55" s="199"/>
      <c r="E55" s="199"/>
      <c r="F55" s="199"/>
      <c r="G55" s="128"/>
      <c r="H55" s="128"/>
      <c r="I55" s="128"/>
      <c r="J55" s="128"/>
      <c r="K55" s="128"/>
      <c r="L55" s="128"/>
      <c r="M55" s="128"/>
      <c r="N55" s="128"/>
      <c r="O55" s="128"/>
      <c r="P55" s="128"/>
      <c r="Q55" s="128"/>
      <c r="R55" s="128"/>
      <c r="S55" s="128"/>
      <c r="T55" s="128"/>
      <c r="U55" s="128"/>
      <c r="V55" s="128"/>
      <c r="W55" s="128"/>
      <c r="X55" s="128"/>
      <c r="Y55" s="128"/>
      <c r="Z55" s="128"/>
      <c r="AA55" s="128"/>
      <c r="AB55" s="128"/>
      <c r="AC55" s="128"/>
      <c r="AD55" s="128"/>
    </row>
    <row r="56" spans="1:30" customFormat="1" x14ac:dyDescent="0.25">
      <c r="A56" s="174"/>
      <c r="B56" s="174"/>
      <c r="C56" s="199"/>
      <c r="D56" s="199"/>
      <c r="E56" s="199"/>
      <c r="F56" s="199"/>
      <c r="G56" s="128"/>
      <c r="H56" s="128"/>
      <c r="I56" s="128"/>
      <c r="J56" s="128"/>
      <c r="K56" s="128"/>
      <c r="L56" s="128"/>
      <c r="M56" s="128"/>
      <c r="N56" s="128"/>
      <c r="O56" s="128"/>
      <c r="P56" s="128"/>
      <c r="Q56" s="128"/>
      <c r="R56" s="128"/>
      <c r="S56" s="128"/>
      <c r="T56" s="128"/>
      <c r="U56" s="128"/>
      <c r="V56" s="128"/>
      <c r="W56" s="128"/>
      <c r="X56" s="128"/>
      <c r="Y56" s="128"/>
      <c r="Z56" s="128"/>
      <c r="AA56" s="128"/>
      <c r="AB56" s="128"/>
      <c r="AC56" s="128"/>
      <c r="AD56" s="128"/>
    </row>
    <row r="57" spans="1:30" customFormat="1" x14ac:dyDescent="0.25">
      <c r="A57" s="174"/>
      <c r="B57" s="174"/>
      <c r="C57" s="199"/>
      <c r="D57" s="199"/>
      <c r="E57" s="199"/>
      <c r="F57" s="199"/>
      <c r="G57" s="128"/>
      <c r="H57" s="128"/>
      <c r="I57" s="128"/>
      <c r="J57" s="128"/>
      <c r="K57" s="128"/>
      <c r="L57" s="12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</row>
    <row r="58" spans="1:30" customFormat="1" x14ac:dyDescent="0.25">
      <c r="A58" s="174"/>
      <c r="B58" s="174"/>
      <c r="C58" s="199"/>
      <c r="D58" s="199"/>
      <c r="E58" s="199"/>
      <c r="F58" s="199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  <c r="W58" s="128"/>
      <c r="X58" s="128"/>
      <c r="Y58" s="128"/>
      <c r="Z58" s="128"/>
      <c r="AA58" s="128"/>
      <c r="AB58" s="128"/>
      <c r="AC58" s="128"/>
      <c r="AD58" s="128"/>
    </row>
    <row r="59" spans="1:30" customFormat="1" x14ac:dyDescent="0.25">
      <c r="A59" s="174"/>
      <c r="B59" s="174"/>
      <c r="C59" s="199"/>
      <c r="D59" s="199"/>
      <c r="E59" s="199"/>
      <c r="F59" s="199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  <c r="W59" s="128"/>
      <c r="X59" s="128"/>
      <c r="Y59" s="128"/>
      <c r="Z59" s="128"/>
      <c r="AA59" s="128"/>
      <c r="AB59" s="128"/>
      <c r="AC59" s="128"/>
      <c r="AD59" s="128"/>
    </row>
    <row r="60" spans="1:30" customFormat="1" x14ac:dyDescent="0.25">
      <c r="A60" s="174"/>
      <c r="B60" s="174"/>
      <c r="C60" s="199"/>
      <c r="D60" s="199"/>
      <c r="E60" s="199"/>
      <c r="F60" s="199"/>
      <c r="G60" s="128"/>
      <c r="H60" s="128"/>
      <c r="I60" s="128"/>
      <c r="J60" s="128"/>
      <c r="K60" s="128"/>
      <c r="L60" s="128"/>
      <c r="M60" s="128"/>
      <c r="N60" s="128"/>
      <c r="O60" s="128"/>
      <c r="P60" s="128"/>
      <c r="Q60" s="128"/>
      <c r="R60" s="128"/>
      <c r="S60" s="128"/>
      <c r="T60" s="128"/>
      <c r="U60" s="128"/>
      <c r="V60" s="128"/>
      <c r="W60" s="128"/>
      <c r="X60" s="128"/>
      <c r="Y60" s="128"/>
      <c r="Z60" s="128"/>
      <c r="AA60" s="128"/>
      <c r="AB60" s="128"/>
      <c r="AC60" s="128"/>
      <c r="AD60" s="128"/>
    </row>
    <row r="61" spans="1:30" customFormat="1" x14ac:dyDescent="0.25">
      <c r="A61" s="174"/>
      <c r="B61" s="174"/>
      <c r="C61" s="199"/>
      <c r="D61" s="199"/>
      <c r="E61" s="199"/>
      <c r="F61" s="199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8"/>
      <c r="Y61" s="128"/>
      <c r="Z61" s="128"/>
      <c r="AA61" s="128"/>
      <c r="AB61" s="128"/>
      <c r="AC61" s="128"/>
      <c r="AD61" s="128"/>
    </row>
    <row r="62" spans="1:30" customFormat="1" x14ac:dyDescent="0.25">
      <c r="A62" s="174"/>
      <c r="B62" s="174"/>
      <c r="C62" s="199"/>
      <c r="D62" s="199"/>
      <c r="E62" s="199"/>
      <c r="F62" s="199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8"/>
      <c r="Y62" s="128"/>
      <c r="Z62" s="128"/>
      <c r="AA62" s="128"/>
      <c r="AB62" s="128"/>
      <c r="AC62" s="128"/>
      <c r="AD62" s="128"/>
    </row>
    <row r="63" spans="1:30" customFormat="1" x14ac:dyDescent="0.25">
      <c r="A63" s="174"/>
      <c r="B63" s="174"/>
      <c r="C63" s="199"/>
      <c r="D63" s="199"/>
      <c r="E63" s="199"/>
      <c r="F63" s="199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128"/>
      <c r="V63" s="128"/>
      <c r="W63" s="128"/>
      <c r="X63" s="128"/>
      <c r="Y63" s="128"/>
      <c r="Z63" s="128"/>
      <c r="AA63" s="128"/>
      <c r="AB63" s="128"/>
      <c r="AC63" s="128"/>
      <c r="AD63" s="128"/>
    </row>
    <row r="64" spans="1:30" customFormat="1" x14ac:dyDescent="0.25">
      <c r="A64" s="174"/>
      <c r="B64" s="174"/>
      <c r="C64" s="199"/>
      <c r="D64" s="199"/>
      <c r="E64" s="199"/>
      <c r="F64" s="199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28"/>
      <c r="U64" s="128"/>
      <c r="V64" s="128"/>
      <c r="W64" s="128"/>
      <c r="X64" s="128"/>
      <c r="Y64" s="128"/>
      <c r="Z64" s="128"/>
      <c r="AA64" s="128"/>
      <c r="AB64" s="128"/>
      <c r="AC64" s="128"/>
      <c r="AD64" s="128"/>
    </row>
    <row r="65" spans="1:30" customFormat="1" x14ac:dyDescent="0.25">
      <c r="A65" s="174"/>
      <c r="B65" s="174"/>
      <c r="C65" s="199"/>
      <c r="D65" s="199"/>
      <c r="E65" s="199"/>
      <c r="F65" s="199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</row>
    <row r="66" spans="1:30" customFormat="1" x14ac:dyDescent="0.25">
      <c r="A66" s="174"/>
      <c r="B66" s="174"/>
      <c r="C66" s="199"/>
      <c r="D66" s="199"/>
      <c r="E66" s="199"/>
      <c r="F66" s="199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</row>
    <row r="67" spans="1:30" customFormat="1" x14ac:dyDescent="0.25">
      <c r="A67" s="174"/>
      <c r="B67" s="174"/>
      <c r="C67" s="199"/>
      <c r="D67" s="199"/>
      <c r="E67" s="199"/>
      <c r="F67" s="199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  <c r="R67" s="128"/>
      <c r="S67" s="128"/>
      <c r="T67" s="128"/>
      <c r="U67" s="128"/>
      <c r="V67" s="128"/>
      <c r="W67" s="128"/>
      <c r="X67" s="128"/>
      <c r="Y67" s="128"/>
      <c r="Z67" s="128"/>
      <c r="AA67" s="128"/>
      <c r="AB67" s="128"/>
      <c r="AC67" s="128"/>
      <c r="AD67" s="128"/>
    </row>
    <row r="68" spans="1:30" customFormat="1" x14ac:dyDescent="0.25">
      <c r="A68" s="174"/>
      <c r="B68" s="174"/>
      <c r="C68" s="199"/>
      <c r="D68" s="199"/>
      <c r="E68" s="199"/>
      <c r="F68" s="199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  <c r="R68" s="128"/>
      <c r="S68" s="128"/>
      <c r="T68" s="128"/>
      <c r="U68" s="128"/>
      <c r="V68" s="128"/>
      <c r="W68" s="128"/>
      <c r="X68" s="128"/>
      <c r="Y68" s="128"/>
      <c r="Z68" s="128"/>
      <c r="AA68" s="128"/>
      <c r="AB68" s="128"/>
      <c r="AC68" s="128"/>
      <c r="AD68" s="128"/>
    </row>
    <row r="69" spans="1:30" customFormat="1" x14ac:dyDescent="0.25">
      <c r="A69" s="174"/>
      <c r="B69" s="174"/>
      <c r="C69" s="199"/>
      <c r="D69" s="199"/>
      <c r="E69" s="199"/>
      <c r="F69" s="199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  <c r="R69" s="128"/>
      <c r="S69" s="128"/>
      <c r="T69" s="128"/>
      <c r="U69" s="128"/>
      <c r="V69" s="128"/>
      <c r="W69" s="128"/>
      <c r="X69" s="128"/>
      <c r="Y69" s="128"/>
      <c r="Z69" s="128"/>
      <c r="AA69" s="128"/>
      <c r="AB69" s="128"/>
      <c r="AC69" s="128"/>
      <c r="AD69" s="128"/>
    </row>
    <row r="70" spans="1:30" customFormat="1" x14ac:dyDescent="0.25">
      <c r="A70" s="174"/>
      <c r="B70" s="174"/>
      <c r="C70" s="199"/>
      <c r="D70" s="199"/>
      <c r="E70" s="199"/>
      <c r="F70" s="199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  <c r="R70" s="128"/>
      <c r="S70" s="128"/>
      <c r="T70" s="128"/>
      <c r="U70" s="128"/>
      <c r="V70" s="128"/>
      <c r="W70" s="128"/>
      <c r="X70" s="128"/>
      <c r="Y70" s="128"/>
      <c r="Z70" s="128"/>
      <c r="AA70" s="128"/>
      <c r="AB70" s="128"/>
      <c r="AC70" s="128"/>
      <c r="AD70" s="128"/>
    </row>
    <row r="71" spans="1:30" customFormat="1" x14ac:dyDescent="0.25">
      <c r="A71" s="174"/>
      <c r="B71" s="174"/>
      <c r="C71" s="199"/>
      <c r="D71" s="199"/>
      <c r="E71" s="199"/>
      <c r="F71" s="199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  <c r="R71" s="128"/>
      <c r="S71" s="128"/>
      <c r="T71" s="128"/>
      <c r="U71" s="128"/>
      <c r="V71" s="128"/>
      <c r="W71" s="128"/>
      <c r="X71" s="128"/>
      <c r="Y71" s="128"/>
      <c r="Z71" s="128"/>
      <c r="AA71" s="128"/>
      <c r="AB71" s="128"/>
      <c r="AC71" s="128"/>
      <c r="AD71" s="128"/>
    </row>
    <row r="72" spans="1:30" customFormat="1" x14ac:dyDescent="0.25">
      <c r="A72" s="174"/>
      <c r="B72" s="174"/>
      <c r="C72" s="199"/>
      <c r="D72" s="199"/>
      <c r="E72" s="199"/>
      <c r="F72" s="199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  <c r="R72" s="128"/>
      <c r="S72" s="128"/>
      <c r="T72" s="128"/>
      <c r="U72" s="128"/>
      <c r="V72" s="128"/>
      <c r="W72" s="128"/>
      <c r="X72" s="128"/>
      <c r="Y72" s="128"/>
      <c r="Z72" s="128"/>
      <c r="AA72" s="128"/>
      <c r="AB72" s="128"/>
      <c r="AC72" s="128"/>
      <c r="AD72" s="128"/>
    </row>
    <row r="73" spans="1:30" customFormat="1" x14ac:dyDescent="0.25">
      <c r="A73" s="174"/>
      <c r="B73" s="174"/>
      <c r="C73" s="199"/>
      <c r="D73" s="199"/>
      <c r="E73" s="199"/>
      <c r="F73" s="199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  <c r="AA73" s="128"/>
      <c r="AB73" s="128"/>
      <c r="AC73" s="128"/>
      <c r="AD73" s="128"/>
    </row>
    <row r="74" spans="1:30" customFormat="1" x14ac:dyDescent="0.25">
      <c r="A74" s="174"/>
      <c r="B74" s="174"/>
      <c r="C74" s="199"/>
      <c r="D74" s="199"/>
      <c r="E74" s="199"/>
      <c r="F74" s="199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  <c r="W74" s="128"/>
      <c r="X74" s="128"/>
      <c r="Y74" s="128"/>
      <c r="Z74" s="128"/>
      <c r="AA74" s="128"/>
      <c r="AB74" s="128"/>
      <c r="AC74" s="128"/>
      <c r="AD74" s="128"/>
    </row>
    <row r="75" spans="1:30" customFormat="1" x14ac:dyDescent="0.25">
      <c r="A75" s="174"/>
      <c r="B75" s="174"/>
      <c r="C75" s="199"/>
      <c r="D75" s="199"/>
      <c r="E75" s="199"/>
      <c r="F75" s="199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8"/>
      <c r="S75" s="128"/>
      <c r="T75" s="128"/>
      <c r="U75" s="128"/>
      <c r="V75" s="128"/>
      <c r="W75" s="128"/>
      <c r="X75" s="128"/>
      <c r="Y75" s="128"/>
      <c r="Z75" s="128"/>
      <c r="AA75" s="128"/>
      <c r="AB75" s="128"/>
      <c r="AC75" s="128"/>
      <c r="AD75" s="128"/>
    </row>
    <row r="76" spans="1:30" customFormat="1" x14ac:dyDescent="0.25">
      <c r="A76" s="174"/>
      <c r="B76" s="174"/>
      <c r="C76" s="199"/>
      <c r="D76" s="199"/>
      <c r="E76" s="199"/>
      <c r="F76" s="199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28"/>
      <c r="X76" s="128"/>
      <c r="Y76" s="128"/>
      <c r="Z76" s="128"/>
      <c r="AA76" s="128"/>
      <c r="AB76" s="128"/>
      <c r="AC76" s="128"/>
      <c r="AD76" s="128"/>
    </row>
    <row r="77" spans="1:30" customFormat="1" x14ac:dyDescent="0.25">
      <c r="A77" s="174"/>
      <c r="B77" s="174"/>
      <c r="C77" s="199"/>
      <c r="D77" s="199"/>
      <c r="E77" s="199"/>
      <c r="F77" s="199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8"/>
      <c r="W77" s="128"/>
      <c r="X77" s="128"/>
      <c r="Y77" s="128"/>
      <c r="Z77" s="128"/>
      <c r="AA77" s="128"/>
      <c r="AB77" s="128"/>
      <c r="AC77" s="128"/>
      <c r="AD77" s="128"/>
    </row>
    <row r="78" spans="1:30" customFormat="1" x14ac:dyDescent="0.25">
      <c r="A78" s="174"/>
      <c r="B78" s="174"/>
      <c r="C78" s="199"/>
      <c r="D78" s="199"/>
      <c r="E78" s="199"/>
      <c r="F78" s="199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  <c r="R78" s="128"/>
      <c r="S78" s="128"/>
      <c r="T78" s="128"/>
      <c r="U78" s="128"/>
      <c r="V78" s="128"/>
      <c r="W78" s="128"/>
      <c r="X78" s="128"/>
      <c r="Y78" s="128"/>
      <c r="Z78" s="128"/>
      <c r="AA78" s="128"/>
      <c r="AB78" s="128"/>
      <c r="AC78" s="128"/>
      <c r="AD78" s="128"/>
    </row>
    <row r="79" spans="1:30" customFormat="1" x14ac:dyDescent="0.25">
      <c r="A79" s="174"/>
      <c r="B79" s="174"/>
      <c r="C79" s="199"/>
      <c r="D79" s="199"/>
      <c r="E79" s="199"/>
      <c r="F79" s="199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  <c r="R79" s="128"/>
      <c r="S79" s="128"/>
      <c r="T79" s="128"/>
      <c r="U79" s="128"/>
      <c r="V79" s="128"/>
      <c r="W79" s="128"/>
      <c r="X79" s="128"/>
      <c r="Y79" s="128"/>
      <c r="Z79" s="128"/>
      <c r="AA79" s="128"/>
      <c r="AB79" s="128"/>
      <c r="AC79" s="128"/>
      <c r="AD79" s="128"/>
    </row>
    <row r="80" spans="1:30" customFormat="1" x14ac:dyDescent="0.25">
      <c r="A80" s="174"/>
      <c r="B80" s="174"/>
      <c r="C80" s="199"/>
      <c r="D80" s="199"/>
      <c r="E80" s="199"/>
      <c r="F80" s="199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  <c r="Y80" s="128"/>
      <c r="Z80" s="128"/>
      <c r="AA80" s="128"/>
      <c r="AB80" s="128"/>
      <c r="AC80" s="128"/>
      <c r="AD80" s="128"/>
    </row>
    <row r="81" spans="1:30" customFormat="1" x14ac:dyDescent="0.25">
      <c r="A81" s="174"/>
      <c r="B81" s="174"/>
      <c r="C81" s="199"/>
      <c r="D81" s="199"/>
      <c r="E81" s="199"/>
      <c r="F81" s="199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  <c r="Y81" s="128"/>
      <c r="Z81" s="128"/>
      <c r="AA81" s="128"/>
      <c r="AB81" s="128"/>
      <c r="AC81" s="128"/>
      <c r="AD81" s="128"/>
    </row>
    <row r="82" spans="1:30" customFormat="1" x14ac:dyDescent="0.25">
      <c r="A82" s="174"/>
      <c r="B82" s="174"/>
      <c r="C82" s="199"/>
      <c r="D82" s="199"/>
      <c r="E82" s="199"/>
      <c r="F82" s="199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  <c r="R82" s="128"/>
      <c r="S82" s="128"/>
      <c r="T82" s="128"/>
      <c r="U82" s="128"/>
      <c r="V82" s="128"/>
      <c r="W82" s="128"/>
      <c r="X82" s="128"/>
      <c r="Y82" s="128"/>
      <c r="Z82" s="128"/>
      <c r="AA82" s="128"/>
      <c r="AB82" s="128"/>
      <c r="AC82" s="128"/>
      <c r="AD82" s="128"/>
    </row>
    <row r="83" spans="1:30" customFormat="1" x14ac:dyDescent="0.25">
      <c r="A83" s="174"/>
      <c r="B83" s="174"/>
      <c r="C83" s="199"/>
      <c r="D83" s="199"/>
      <c r="E83" s="199"/>
      <c r="F83" s="199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  <c r="R83" s="128"/>
      <c r="S83" s="128"/>
      <c r="T83" s="128"/>
      <c r="U83" s="128"/>
      <c r="V83" s="128"/>
      <c r="W83" s="128"/>
      <c r="X83" s="128"/>
      <c r="Y83" s="128"/>
      <c r="Z83" s="128"/>
      <c r="AA83" s="128"/>
      <c r="AB83" s="128"/>
      <c r="AC83" s="128"/>
      <c r="AD83" s="128"/>
    </row>
    <row r="84" spans="1:30" customFormat="1" x14ac:dyDescent="0.25">
      <c r="A84" s="174"/>
      <c r="B84" s="174"/>
      <c r="C84" s="199"/>
      <c r="D84" s="199"/>
      <c r="E84" s="199"/>
      <c r="F84" s="199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  <c r="R84" s="128"/>
      <c r="S84" s="128"/>
      <c r="T84" s="128"/>
      <c r="U84" s="128"/>
      <c r="V84" s="128"/>
      <c r="W84" s="128"/>
      <c r="X84" s="128"/>
      <c r="Y84" s="128"/>
      <c r="Z84" s="128"/>
      <c r="AA84" s="128"/>
      <c r="AB84" s="128"/>
      <c r="AC84" s="128"/>
      <c r="AD84" s="128"/>
    </row>
    <row r="85" spans="1:30" customFormat="1" x14ac:dyDescent="0.25">
      <c r="A85" s="174"/>
      <c r="B85" s="174"/>
      <c r="C85" s="199"/>
      <c r="D85" s="199"/>
      <c r="E85" s="199"/>
      <c r="F85" s="199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128"/>
      <c r="Z85" s="128"/>
      <c r="AA85" s="128"/>
      <c r="AB85" s="128"/>
      <c r="AC85" s="128"/>
      <c r="AD85" s="128"/>
    </row>
    <row r="86" spans="1:30" customFormat="1" x14ac:dyDescent="0.25">
      <c r="A86" s="174"/>
      <c r="B86" s="174"/>
      <c r="C86" s="199"/>
      <c r="D86" s="199"/>
      <c r="E86" s="199"/>
      <c r="F86" s="199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28"/>
      <c r="X86" s="128"/>
      <c r="Y86" s="128"/>
      <c r="Z86" s="128"/>
      <c r="AA86" s="128"/>
      <c r="AB86" s="128"/>
      <c r="AC86" s="128"/>
      <c r="AD86" s="128"/>
    </row>
    <row r="87" spans="1:30" customFormat="1" x14ac:dyDescent="0.25">
      <c r="A87" s="174"/>
      <c r="B87" s="174"/>
      <c r="C87" s="199"/>
      <c r="D87" s="199"/>
      <c r="E87" s="199"/>
      <c r="F87" s="199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28"/>
      <c r="Z87" s="128"/>
      <c r="AA87" s="128"/>
      <c r="AB87" s="128"/>
      <c r="AC87" s="128"/>
      <c r="AD87" s="128"/>
    </row>
    <row r="88" spans="1:30" customFormat="1" x14ac:dyDescent="0.25">
      <c r="A88" s="174"/>
      <c r="B88" s="174"/>
      <c r="C88" s="199"/>
      <c r="D88" s="199"/>
      <c r="E88" s="199"/>
      <c r="F88" s="199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8"/>
      <c r="AC88" s="128"/>
      <c r="AD88" s="128"/>
    </row>
    <row r="89" spans="1:30" customFormat="1" x14ac:dyDescent="0.25">
      <c r="A89" s="174"/>
      <c r="B89" s="174"/>
      <c r="C89" s="199"/>
      <c r="D89" s="199"/>
      <c r="E89" s="199"/>
      <c r="F89" s="199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D89" s="128"/>
    </row>
    <row r="90" spans="1:30" customFormat="1" x14ac:dyDescent="0.25">
      <c r="A90" s="174"/>
      <c r="B90" s="174"/>
      <c r="C90" s="199"/>
      <c r="D90" s="199"/>
      <c r="E90" s="199"/>
      <c r="F90" s="199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</row>
    <row r="91" spans="1:30" customFormat="1" x14ac:dyDescent="0.25">
      <c r="A91" s="174"/>
      <c r="B91" s="174"/>
      <c r="C91" s="199"/>
      <c r="D91" s="199"/>
      <c r="E91" s="199"/>
      <c r="F91" s="199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</row>
    <row r="98" spans="1:30" customFormat="1" x14ac:dyDescent="0.25">
      <c r="A98" s="128"/>
      <c r="B98" s="128"/>
      <c r="C98" s="199"/>
      <c r="D98" s="199"/>
      <c r="E98" s="199"/>
      <c r="F98" s="199"/>
      <c r="G98" s="128"/>
      <c r="H98" s="128"/>
      <c r="I98" s="128"/>
      <c r="J98" s="128"/>
      <c r="K98" s="128"/>
      <c r="L98" s="128"/>
      <c r="M98" s="128"/>
      <c r="N98" s="128"/>
      <c r="O98" s="128"/>
      <c r="P98" s="128"/>
      <c r="Q98" s="128"/>
      <c r="R98" s="128"/>
      <c r="S98" s="128"/>
      <c r="T98" s="128"/>
      <c r="U98" s="128"/>
      <c r="V98" s="128"/>
      <c r="W98" s="128"/>
      <c r="X98" s="128"/>
      <c r="Y98" s="128"/>
      <c r="Z98" s="128"/>
      <c r="AA98" s="128"/>
      <c r="AB98" s="128"/>
      <c r="AC98" s="128"/>
      <c r="AD98" s="128"/>
    </row>
    <row r="99" spans="1:30" customFormat="1" x14ac:dyDescent="0.25">
      <c r="A99" s="128"/>
      <c r="B99" s="128"/>
      <c r="C99" s="199"/>
      <c r="D99" s="199"/>
      <c r="E99" s="199"/>
      <c r="F99" s="199"/>
      <c r="G99" s="128"/>
      <c r="H99" s="128"/>
      <c r="I99" s="128"/>
      <c r="J99" s="128"/>
      <c r="K99" s="128"/>
      <c r="L99" s="128"/>
      <c r="M99" s="128"/>
      <c r="N99" s="128"/>
      <c r="O99" s="128"/>
      <c r="P99" s="128"/>
      <c r="Q99" s="128"/>
      <c r="R99" s="128"/>
      <c r="S99" s="128"/>
      <c r="T99" s="128"/>
      <c r="U99" s="128"/>
      <c r="V99" s="128"/>
      <c r="W99" s="128"/>
      <c r="X99" s="128"/>
      <c r="Y99" s="128"/>
      <c r="Z99" s="128"/>
      <c r="AA99" s="128"/>
      <c r="AB99" s="128"/>
      <c r="AC99" s="128"/>
      <c r="AD99" s="128"/>
    </row>
    <row r="100" spans="1:30" customFormat="1" x14ac:dyDescent="0.25">
      <c r="A100" s="128"/>
      <c r="B100" s="128"/>
      <c r="C100" s="199"/>
      <c r="D100" s="199"/>
      <c r="E100" s="199"/>
      <c r="F100" s="199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  <c r="S100" s="128"/>
      <c r="T100" s="128"/>
      <c r="U100" s="128"/>
      <c r="V100" s="128"/>
      <c r="W100" s="128"/>
      <c r="X100" s="128"/>
      <c r="Y100" s="128"/>
      <c r="Z100" s="128"/>
      <c r="AA100" s="128"/>
      <c r="AB100" s="128"/>
      <c r="AC100" s="128"/>
      <c r="AD100" s="128"/>
    </row>
    <row r="101" spans="1:30" customFormat="1" x14ac:dyDescent="0.25">
      <c r="A101" s="128"/>
      <c r="B101" s="128"/>
      <c r="C101" s="199"/>
      <c r="D101" s="199"/>
      <c r="E101" s="199"/>
      <c r="F101" s="199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</row>
  </sheetData>
  <mergeCells count="59">
    <mergeCell ref="A10:B10"/>
    <mergeCell ref="A1:B1"/>
    <mergeCell ref="C1:F1"/>
    <mergeCell ref="G1:AD1"/>
    <mergeCell ref="A2:B5"/>
    <mergeCell ref="C2:F3"/>
    <mergeCell ref="G2:J3"/>
    <mergeCell ref="K2:N3"/>
    <mergeCell ref="O2:R3"/>
    <mergeCell ref="S2:V3"/>
    <mergeCell ref="W2:Z3"/>
    <mergeCell ref="AA2:AD3"/>
    <mergeCell ref="A6:B6"/>
    <mergeCell ref="A7:B7"/>
    <mergeCell ref="A8:B8"/>
    <mergeCell ref="A9:B9"/>
    <mergeCell ref="A22:B22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K27:K28"/>
    <mergeCell ref="M27:M28"/>
    <mergeCell ref="O27:O28"/>
    <mergeCell ref="A23:B23"/>
    <mergeCell ref="A24:B24"/>
    <mergeCell ref="A25:B25"/>
    <mergeCell ref="A26:B26"/>
    <mergeCell ref="A27:A28"/>
    <mergeCell ref="C27:C28"/>
    <mergeCell ref="AC27:AC28"/>
    <mergeCell ref="A29:B29"/>
    <mergeCell ref="C29:F29"/>
    <mergeCell ref="G29:AD29"/>
    <mergeCell ref="A30:B30"/>
    <mergeCell ref="C30:F30"/>
    <mergeCell ref="G30:AD30"/>
    <mergeCell ref="Q27:Q28"/>
    <mergeCell ref="S27:S28"/>
    <mergeCell ref="U27:U28"/>
    <mergeCell ref="W27:W28"/>
    <mergeCell ref="Y27:Y28"/>
    <mergeCell ref="AA27:AA28"/>
    <mergeCell ref="E27:E28"/>
    <mergeCell ref="G27:G28"/>
    <mergeCell ref="I27:I28"/>
    <mergeCell ref="A31:B31"/>
    <mergeCell ref="C31:F31"/>
    <mergeCell ref="G31:AD31"/>
    <mergeCell ref="A32:B32"/>
    <mergeCell ref="C32:F32"/>
    <mergeCell ref="G32:AD32"/>
  </mergeCells>
  <phoneticPr fontId="9" type="noConversion"/>
  <pageMargins left="0.70826771653543308" right="0.70826771653543308" top="0.60000000000000009" bottom="0.54055118110236211" header="0.31535433070866109" footer="0.31535433070866109"/>
  <pageSetup paperSize="0" scale="97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3</vt:i4>
      </vt:variant>
    </vt:vector>
  </HeadingPairs>
  <TitlesOfParts>
    <vt:vector size="9" baseType="lpstr">
      <vt:lpstr>臺中市立仁愛之家性別統計指標目錄(115年)</vt:lpstr>
      <vt:lpstr>壹、社會參與</vt:lpstr>
      <vt:lpstr>參、福利與家庭</vt:lpstr>
      <vt:lpstr>地稅局性別統計指標目錄_(112年)_範例</vt:lpstr>
      <vt:lpstr>壹</vt:lpstr>
      <vt:lpstr>貳</vt:lpstr>
      <vt:lpstr>參、福利與家庭!Print_Area</vt:lpstr>
      <vt:lpstr>壹!Print_Area</vt:lpstr>
      <vt:lpstr>壹!Print_Titles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謝穎慧</dc:creator>
  <cp:lastModifiedBy>林雪蘭</cp:lastModifiedBy>
  <cp:revision>1</cp:revision>
  <cp:lastPrinted>2026-04-21T01:57:24Z</cp:lastPrinted>
  <dcterms:created xsi:type="dcterms:W3CDTF">2021-10-22T05:30:08Z</dcterms:created>
  <dcterms:modified xsi:type="dcterms:W3CDTF">2026-07-22T02:24:20Z</dcterms:modified>
</cp:coreProperties>
</file>